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12_AcinetobacterCompetition/"/>
    </mc:Choice>
  </mc:AlternateContent>
  <xr:revisionPtr revIDLastSave="0" documentId="13_ncr:1_{1ECFD73D-F492-FF4A-8D11-99D81390489F}" xr6:coauthVersionLast="47" xr6:coauthVersionMax="47" xr10:uidLastSave="{00000000-0000-0000-0000-000000000000}"/>
  <bookViews>
    <workbookView xWindow="2580" yWindow="1200" windowWidth="29340" windowHeight="18880" activeTab="7" xr2:uid="{29956057-A223-F546-AD63-C80380459334}"/>
  </bookViews>
  <sheets>
    <sheet name="Interaction Matrix" sheetId="1" r:id="rId1"/>
    <sheet name="Sheet2" sheetId="2" r:id="rId2"/>
    <sheet name="BA" sheetId="8" r:id="rId3"/>
    <sheet name="BJ" sheetId="7" r:id="rId4"/>
    <sheet name="BI" sheetId="6" r:id="rId5"/>
    <sheet name="BH" sheetId="5" r:id="rId6"/>
    <sheet name="BF" sheetId="4" r:id="rId7"/>
    <sheet name="Inhibition_Pixel_Intensity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17" i="3" l="1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89" i="3"/>
  <c r="K1163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7" i="3"/>
  <c r="K1146" i="3"/>
  <c r="K1144" i="3"/>
  <c r="K1143" i="3"/>
  <c r="K1121" i="3"/>
  <c r="K997" i="3"/>
  <c r="K963" i="3"/>
  <c r="K942" i="3"/>
  <c r="K1142" i="3"/>
  <c r="K1141" i="3"/>
  <c r="K1139" i="3"/>
  <c r="K1138" i="3"/>
  <c r="K1135" i="3"/>
  <c r="K1134" i="3"/>
  <c r="K1133" i="3"/>
  <c r="K1131" i="3"/>
  <c r="K1130" i="3"/>
  <c r="K1127" i="3"/>
  <c r="K1126" i="3"/>
  <c r="K1125" i="3"/>
  <c r="K1124" i="3"/>
  <c r="K1123" i="3"/>
  <c r="K1122" i="3"/>
  <c r="K1120" i="3"/>
  <c r="K1119" i="3"/>
  <c r="K1118" i="3"/>
  <c r="K1117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5" i="3"/>
  <c r="K1094" i="3"/>
  <c r="K1093" i="3"/>
  <c r="K1092" i="3"/>
  <c r="K1091" i="3"/>
  <c r="K1090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1" i="3"/>
  <c r="K1030" i="3"/>
  <c r="K1029" i="3"/>
  <c r="K1028" i="3"/>
  <c r="K1027" i="3"/>
  <c r="K1026" i="3"/>
  <c r="K1025" i="3"/>
  <c r="K1024" i="3"/>
  <c r="K1023" i="3"/>
  <c r="K1022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3" i="3"/>
  <c r="K1002" i="3"/>
  <c r="K1001" i="3"/>
  <c r="K1000" i="3"/>
  <c r="K999" i="3"/>
  <c r="K998" i="3"/>
  <c r="K996" i="3"/>
  <c r="K995" i="3"/>
  <c r="K994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2" i="3"/>
  <c r="K961" i="3"/>
  <c r="K960" i="3"/>
  <c r="K959" i="3"/>
  <c r="K958" i="3"/>
  <c r="K957" i="3"/>
  <c r="K956" i="3"/>
  <c r="K955" i="3"/>
  <c r="K954" i="3"/>
  <c r="K949" i="3"/>
  <c r="K948" i="3"/>
  <c r="K947" i="3"/>
  <c r="K946" i="3"/>
  <c r="K945" i="3"/>
  <c r="K944" i="3"/>
  <c r="K943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4" i="3"/>
  <c r="K183" i="3"/>
  <c r="K182" i="3"/>
  <c r="K181" i="3"/>
  <c r="K180" i="3"/>
  <c r="K179" i="3"/>
  <c r="K178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35" i="3"/>
  <c r="K134" i="3"/>
  <c r="K133" i="3"/>
  <c r="K132" i="3"/>
  <c r="K131" i="3"/>
  <c r="K130" i="3"/>
  <c r="K128" i="3"/>
  <c r="K126" i="3"/>
  <c r="K125" i="3"/>
  <c r="K124" i="3"/>
  <c r="K123" i="3"/>
  <c r="K122" i="3"/>
  <c r="K119" i="3"/>
  <c r="K118" i="3"/>
  <c r="K116" i="3"/>
  <c r="K114" i="3"/>
  <c r="K112" i="3"/>
  <c r="K110" i="3"/>
  <c r="K109" i="3"/>
  <c r="K108" i="3"/>
  <c r="K107" i="3"/>
  <c r="K106" i="3"/>
  <c r="K104" i="3"/>
  <c r="K102" i="3"/>
  <c r="K101" i="3"/>
  <c r="K99" i="3"/>
  <c r="K98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8" i="3"/>
  <c r="K77" i="3"/>
  <c r="K76" i="3"/>
  <c r="K75" i="3"/>
  <c r="K74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3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<sst xmlns="http://schemas.openxmlformats.org/spreadsheetml/2006/main" count="5203" uniqueCount="138">
  <si>
    <t>HN034</t>
  </si>
  <si>
    <t>MM0163</t>
  </si>
  <si>
    <t>M51</t>
  </si>
  <si>
    <t>USMM068</t>
  </si>
  <si>
    <t xml:space="preserve">HN127 </t>
  </si>
  <si>
    <t>MM0128</t>
  </si>
  <si>
    <t>USHLN143</t>
  </si>
  <si>
    <t>HN132</t>
  </si>
  <si>
    <t>HN105</t>
  </si>
  <si>
    <t>HN059</t>
  </si>
  <si>
    <t>HN047</t>
  </si>
  <si>
    <t>HN121</t>
  </si>
  <si>
    <t>HN020</t>
  </si>
  <si>
    <t>AS167</t>
  </si>
  <si>
    <t>AS116</t>
  </si>
  <si>
    <t>AS096</t>
  </si>
  <si>
    <t>AS013</t>
  </si>
  <si>
    <t>AA010</t>
  </si>
  <si>
    <t>HN127</t>
  </si>
  <si>
    <t xml:space="preserve">* represents the code on the image file produced from Ibright </t>
  </si>
  <si>
    <t>AA*</t>
  </si>
  <si>
    <t>BB*</t>
  </si>
  <si>
    <t xml:space="preserve">BB* </t>
  </si>
  <si>
    <t xml:space="preserve">To get the combinations read from top left to bottom right - left to rigt </t>
  </si>
  <si>
    <t>CC*</t>
  </si>
  <si>
    <t>DD*</t>
  </si>
  <si>
    <t>EE*</t>
  </si>
  <si>
    <t>FF*</t>
  </si>
  <si>
    <t xml:space="preserve">Notes </t>
  </si>
  <si>
    <t>GG*</t>
  </si>
  <si>
    <t xml:space="preserve">E3 is swapped on the 2'2 plate - E3, F3 is on the bottom, I3, J3 is on the top </t>
  </si>
  <si>
    <t>HH*</t>
  </si>
  <si>
    <t>II*</t>
  </si>
  <si>
    <t>JJ*</t>
  </si>
  <si>
    <t>KK*</t>
  </si>
  <si>
    <t>LL*</t>
  </si>
  <si>
    <t>MM*</t>
  </si>
  <si>
    <t>NN*</t>
  </si>
  <si>
    <t>OO*</t>
  </si>
  <si>
    <t>PP*</t>
  </si>
  <si>
    <t>QQ*</t>
  </si>
  <si>
    <t>RR*</t>
  </si>
  <si>
    <t>SS*</t>
  </si>
  <si>
    <t>TT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</si>
  <si>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</si>
  <si>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</si>
  <si>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</si>
  <si>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</si>
  <si>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</si>
  <si>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</si>
  <si>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</si>
  <si>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</si>
  <si>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</si>
  <si>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</si>
  <si>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</si>
  <si>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</si>
  <si>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</si>
  <si>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</si>
  <si>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</si>
  <si>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</si>
  <si>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</si>
  <si>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</si>
  <si>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</si>
  <si>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</si>
  <si>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</si>
  <si>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</si>
  <si>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</si>
  <si>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</si>
  <si>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</si>
  <si>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</si>
  <si>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</si>
  <si>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</si>
  <si>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replicate</t>
  </si>
  <si>
    <t>condition</t>
  </si>
  <si>
    <t>2'2</t>
  </si>
  <si>
    <t>area</t>
  </si>
  <si>
    <t>competing_strain_left</t>
  </si>
  <si>
    <t>perimeter</t>
  </si>
  <si>
    <t xml:space="preserve">mean_grey_value_colony </t>
  </si>
  <si>
    <t xml:space="preserve">grey_value_blank </t>
  </si>
  <si>
    <t>FeCl3</t>
  </si>
  <si>
    <t>MMO163</t>
  </si>
  <si>
    <t xml:space="preserve">1 = no inhibition </t>
  </si>
  <si>
    <t xml:space="preserve">4 = 75% inhibition </t>
  </si>
  <si>
    <t xml:space="preserve">5 = 100% inhibition </t>
  </si>
  <si>
    <t xml:space="preserve">3 = 50% inhibition </t>
  </si>
  <si>
    <t xml:space="preserve">2 = 25% inhibition </t>
  </si>
  <si>
    <t>NA</t>
  </si>
  <si>
    <t>BA</t>
  </si>
  <si>
    <t>BC</t>
  </si>
  <si>
    <t>BD</t>
  </si>
  <si>
    <t>BE</t>
  </si>
  <si>
    <t>BF</t>
  </si>
  <si>
    <t xml:space="preserve">*read from top left </t>
  </si>
  <si>
    <t>R15</t>
  </si>
  <si>
    <t>S15</t>
  </si>
  <si>
    <t>B16</t>
  </si>
  <si>
    <t>C16</t>
  </si>
  <si>
    <t>D16</t>
  </si>
  <si>
    <t>E16</t>
  </si>
  <si>
    <t>BG</t>
  </si>
  <si>
    <t>BH</t>
  </si>
  <si>
    <t>Fecl3</t>
  </si>
  <si>
    <t>F16</t>
  </si>
  <si>
    <t>M16</t>
  </si>
  <si>
    <t>N16</t>
  </si>
  <si>
    <t>O16</t>
  </si>
  <si>
    <t>P16</t>
  </si>
  <si>
    <t>Q16</t>
  </si>
  <si>
    <t>R16</t>
  </si>
  <si>
    <t>S16</t>
  </si>
  <si>
    <t>B17</t>
  </si>
  <si>
    <t>C17</t>
  </si>
  <si>
    <t>BI</t>
  </si>
  <si>
    <t>FECL3</t>
  </si>
  <si>
    <t>D17</t>
  </si>
  <si>
    <t>E17</t>
  </si>
  <si>
    <t>F17</t>
  </si>
  <si>
    <t>G17</t>
  </si>
  <si>
    <t>H17</t>
  </si>
  <si>
    <t>J17</t>
  </si>
  <si>
    <t>BJ</t>
  </si>
  <si>
    <t>I17</t>
  </si>
  <si>
    <t>K17</t>
  </si>
  <si>
    <t>L17</t>
  </si>
  <si>
    <t>M17</t>
  </si>
  <si>
    <t>N17</t>
  </si>
  <si>
    <t>O17</t>
  </si>
  <si>
    <t>circularity</t>
  </si>
  <si>
    <t xml:space="preserve">round </t>
  </si>
  <si>
    <t>solidity</t>
  </si>
  <si>
    <t>colony_grey_value</t>
  </si>
  <si>
    <t>2'2-Bipyrydyl</t>
  </si>
  <si>
    <t>USMMO68</t>
  </si>
  <si>
    <t>MMO128</t>
  </si>
  <si>
    <t>target_strain_right</t>
  </si>
  <si>
    <t>Y</t>
  </si>
  <si>
    <t>plate_dehydrated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</si>
</sst>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D699-8383-7F48-B9F4-F511061BD7AB}">
  <dimension ref="A1:S28"/>
  <sheetViews>
    <sheetView topLeftCell="J7" zoomScale="183" zoomScaleNormal="183" workbookViewId="0">
      <selection activeCell="R18" sqref="R18"/>
    </sheetView>
  </sheetViews>
  <sheetFormatPr baseColWidth="10" defaultRowHeight="16" x14ac:dyDescent="0.2"/>
  <sheetData>
    <row r="1" spans="1:19" x14ac:dyDescent="0.2">
      <c r="A1" t="s">
        <v>0</v>
      </c>
      <c r="B1" s="1"/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  <c r="M1" t="s">
        <v>22</v>
      </c>
      <c r="N1" t="s">
        <v>22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</row>
    <row r="2" spans="1:19" x14ac:dyDescent="0.2">
      <c r="A2" t="s">
        <v>1</v>
      </c>
      <c r="B2" t="s">
        <v>24</v>
      </c>
      <c r="C2" s="1"/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27</v>
      </c>
      <c r="Q2" t="s">
        <v>27</v>
      </c>
      <c r="R2" t="s">
        <v>27</v>
      </c>
      <c r="S2" t="s">
        <v>27</v>
      </c>
    </row>
    <row r="3" spans="1:19" x14ac:dyDescent="0.2">
      <c r="A3" t="s">
        <v>2</v>
      </c>
      <c r="B3" t="s">
        <v>27</v>
      </c>
      <c r="C3" t="s">
        <v>27</v>
      </c>
      <c r="D3" s="1"/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32</v>
      </c>
      <c r="R3" t="s">
        <v>32</v>
      </c>
      <c r="S3" t="s">
        <v>32</v>
      </c>
    </row>
    <row r="4" spans="1:19" x14ac:dyDescent="0.2">
      <c r="A4" t="s">
        <v>3</v>
      </c>
      <c r="B4" s="3" t="s">
        <v>32</v>
      </c>
      <c r="C4" s="3" t="s">
        <v>32</v>
      </c>
      <c r="D4" s="3" t="s">
        <v>32</v>
      </c>
      <c r="E4" s="3"/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34</v>
      </c>
      <c r="M4" s="3" t="s">
        <v>34</v>
      </c>
      <c r="N4" s="3" t="s">
        <v>34</v>
      </c>
      <c r="O4" s="3" t="s">
        <v>34</v>
      </c>
      <c r="P4" s="3" t="s">
        <v>35</v>
      </c>
      <c r="Q4" s="3" t="s">
        <v>35</v>
      </c>
      <c r="R4" s="3" t="s">
        <v>36</v>
      </c>
      <c r="S4" s="3" t="s">
        <v>36</v>
      </c>
    </row>
    <row r="5" spans="1:19" x14ac:dyDescent="0.2">
      <c r="A5" t="s">
        <v>4</v>
      </c>
      <c r="B5" s="3" t="s">
        <v>36</v>
      </c>
      <c r="C5" s="3" t="s">
        <v>36</v>
      </c>
      <c r="D5" s="3" t="s">
        <v>37</v>
      </c>
      <c r="E5" s="3" t="s">
        <v>37</v>
      </c>
      <c r="F5" s="3"/>
      <c r="G5" s="3" t="s">
        <v>37</v>
      </c>
      <c r="H5" s="3" t="s">
        <v>37</v>
      </c>
      <c r="I5" s="3" t="s">
        <v>37</v>
      </c>
      <c r="J5" s="3" t="s">
        <v>38</v>
      </c>
      <c r="K5" s="3" t="s">
        <v>38</v>
      </c>
      <c r="L5" s="3" t="s">
        <v>38</v>
      </c>
      <c r="M5" s="3" t="s">
        <v>38</v>
      </c>
      <c r="N5" s="3" t="s">
        <v>38</v>
      </c>
      <c r="O5" s="3" t="s">
        <v>38</v>
      </c>
      <c r="P5" s="3"/>
      <c r="Q5" s="3" t="s">
        <v>39</v>
      </c>
      <c r="R5" s="3" t="s">
        <v>39</v>
      </c>
      <c r="S5" s="3" t="s">
        <v>39</v>
      </c>
    </row>
    <row r="6" spans="1:19" x14ac:dyDescent="0.2">
      <c r="A6" t="s">
        <v>5</v>
      </c>
      <c r="B6" s="3" t="s">
        <v>39</v>
      </c>
      <c r="C6" s="3" t="s">
        <v>39</v>
      </c>
      <c r="D6" s="3" t="s">
        <v>39</v>
      </c>
      <c r="E6" s="3" t="s">
        <v>40</v>
      </c>
      <c r="F6" s="3" t="s">
        <v>40</v>
      </c>
      <c r="G6" s="3" t="s">
        <v>40</v>
      </c>
      <c r="H6" s="3" t="s">
        <v>40</v>
      </c>
      <c r="I6" s="3" t="s">
        <v>40</v>
      </c>
      <c r="J6" s="3" t="s">
        <v>41</v>
      </c>
      <c r="K6" s="3" t="s">
        <v>41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/>
      <c r="R6" s="3"/>
      <c r="S6" s="3"/>
    </row>
    <row r="7" spans="1:19" x14ac:dyDescent="0.2">
      <c r="A7" t="s">
        <v>6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s="1"/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</row>
    <row r="8" spans="1:19" x14ac:dyDescent="0.2">
      <c r="A8" t="s">
        <v>7</v>
      </c>
      <c r="B8" t="s">
        <v>44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s="1"/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47</v>
      </c>
      <c r="Q8" t="s">
        <v>47</v>
      </c>
      <c r="R8" t="s">
        <v>47</v>
      </c>
      <c r="S8" t="s">
        <v>47</v>
      </c>
    </row>
    <row r="9" spans="1:19" x14ac:dyDescent="0.2">
      <c r="A9" t="s">
        <v>8</v>
      </c>
      <c r="B9" t="s">
        <v>47</v>
      </c>
      <c r="C9" t="s">
        <v>47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s="1"/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50</v>
      </c>
      <c r="R9" t="s">
        <v>50</v>
      </c>
      <c r="S9" t="s">
        <v>50</v>
      </c>
    </row>
    <row r="10" spans="1:19" x14ac:dyDescent="0.2">
      <c r="A10" t="s">
        <v>9</v>
      </c>
      <c r="B10" t="s">
        <v>50</v>
      </c>
      <c r="C10" t="s">
        <v>50</v>
      </c>
      <c r="D10" t="s">
        <v>50</v>
      </c>
      <c r="E10" t="s">
        <v>51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s="1"/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53</v>
      </c>
      <c r="S10" t="s">
        <v>53</v>
      </c>
    </row>
    <row r="11" spans="1:19" x14ac:dyDescent="0.2">
      <c r="A11" t="s">
        <v>10</v>
      </c>
      <c r="B11" t="s">
        <v>53</v>
      </c>
      <c r="C11" t="s">
        <v>53</v>
      </c>
      <c r="D11" t="s">
        <v>53</v>
      </c>
      <c r="E11" t="s">
        <v>53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s="1"/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56</v>
      </c>
    </row>
    <row r="12" spans="1:19" x14ac:dyDescent="0.2">
      <c r="A12" t="s">
        <v>11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s="1"/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58</v>
      </c>
    </row>
    <row r="13" spans="1:19" x14ac:dyDescent="0.2">
      <c r="A13" t="s">
        <v>12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59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s="1"/>
      <c r="O13" t="s">
        <v>61</v>
      </c>
      <c r="P13" t="s">
        <v>61</v>
      </c>
      <c r="Q13" t="s">
        <v>61</v>
      </c>
      <c r="R13" t="s">
        <v>61</v>
      </c>
      <c r="S13" t="s">
        <v>61</v>
      </c>
    </row>
    <row r="14" spans="1:19" x14ac:dyDescent="0.2">
      <c r="A14" t="s">
        <v>13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63</v>
      </c>
      <c r="J14" t="s">
        <v>63</v>
      </c>
      <c r="K14" t="s">
        <v>63</v>
      </c>
      <c r="L14" t="s">
        <v>63</v>
      </c>
      <c r="M14" t="s">
        <v>63</v>
      </c>
      <c r="N14" t="s">
        <v>63</v>
      </c>
      <c r="O14" s="1"/>
      <c r="P14" s="2"/>
      <c r="Q14" s="2"/>
      <c r="R14" s="2"/>
      <c r="S14" s="2"/>
    </row>
    <row r="15" spans="1:19" x14ac:dyDescent="0.2">
      <c r="A15" t="s">
        <v>14</v>
      </c>
      <c r="B15" s="3"/>
      <c r="C15" s="3"/>
      <c r="D15" s="3"/>
      <c r="E15" s="3"/>
      <c r="F15" s="3"/>
      <c r="G15" s="3" t="s">
        <v>64</v>
      </c>
      <c r="H15" s="3" t="s">
        <v>64</v>
      </c>
      <c r="I15" s="3" t="s">
        <v>64</v>
      </c>
      <c r="J15" s="3" t="s">
        <v>64</v>
      </c>
      <c r="K15" s="3" t="s">
        <v>64</v>
      </c>
      <c r="L15" s="3" t="s">
        <v>64</v>
      </c>
      <c r="M15" s="3" t="s">
        <v>65</v>
      </c>
      <c r="N15" s="3" t="s">
        <v>65</v>
      </c>
      <c r="O15" s="3" t="s">
        <v>65</v>
      </c>
      <c r="P15" s="2" t="s">
        <v>65</v>
      </c>
      <c r="Q15" s="2" t="s">
        <v>65</v>
      </c>
      <c r="R15" s="2" t="s">
        <v>65</v>
      </c>
      <c r="S15" s="2" t="s">
        <v>66</v>
      </c>
    </row>
    <row r="16" spans="1:19" x14ac:dyDescent="0.2">
      <c r="A16" t="s">
        <v>15</v>
      </c>
      <c r="B16" s="3" t="s">
        <v>66</v>
      </c>
      <c r="C16" s="3" t="s">
        <v>66</v>
      </c>
      <c r="D16" s="3" t="s">
        <v>66</v>
      </c>
      <c r="E16" s="3" t="s">
        <v>66</v>
      </c>
      <c r="F16" s="3" t="s">
        <v>66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t="s">
        <v>66</v>
      </c>
      <c r="S16" t="s">
        <v>66</v>
      </c>
    </row>
    <row r="17" spans="1:19" x14ac:dyDescent="0.2">
      <c r="A17" t="s">
        <v>16</v>
      </c>
      <c r="B17" t="s">
        <v>66</v>
      </c>
      <c r="C17" t="s">
        <v>66</v>
      </c>
      <c r="D17" t="s">
        <v>66</v>
      </c>
      <c r="E17" t="s">
        <v>66</v>
      </c>
      <c r="F17" t="s">
        <v>67</v>
      </c>
      <c r="G17" t="s">
        <v>67</v>
      </c>
      <c r="H17" t="s">
        <v>67</v>
      </c>
      <c r="I17" t="s">
        <v>67</v>
      </c>
      <c r="J17" t="s">
        <v>67</v>
      </c>
      <c r="K17" t="s">
        <v>67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s="1"/>
      <c r="S17" t="s">
        <v>69</v>
      </c>
    </row>
    <row r="18" spans="1:19" x14ac:dyDescent="0.2">
      <c r="A18" t="s">
        <v>17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s="1"/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t="s">
        <v>18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4" spans="1:19" x14ac:dyDescent="0.2">
      <c r="B24" t="s">
        <v>19</v>
      </c>
    </row>
    <row r="25" spans="1:19" x14ac:dyDescent="0.2">
      <c r="B25" t="s">
        <v>23</v>
      </c>
    </row>
    <row r="27" spans="1:19" x14ac:dyDescent="0.2">
      <c r="B27" t="s">
        <v>28</v>
      </c>
    </row>
    <row r="28" spans="1:19" x14ac:dyDescent="0.2">
      <c r="B2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A265-0875-0843-BF14-DC0628696E1F}">
  <dimension ref="A1:S26"/>
  <sheetViews>
    <sheetView topLeftCell="A5" zoomScale="240" zoomScaleNormal="240" workbookViewId="0">
      <selection activeCell="B18" sqref="B18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0</v>
      </c>
      <c r="B2" s="1"/>
      <c r="C2">
        <v>1</v>
      </c>
      <c r="D2">
        <v>1</v>
      </c>
      <c r="E2">
        <v>5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2</v>
      </c>
      <c r="N2">
        <v>4</v>
      </c>
      <c r="O2">
        <v>2</v>
      </c>
      <c r="P2">
        <v>4</v>
      </c>
      <c r="Q2">
        <v>2</v>
      </c>
      <c r="R2">
        <v>3</v>
      </c>
      <c r="S2">
        <v>3</v>
      </c>
    </row>
    <row r="3" spans="1:19" x14ac:dyDescent="0.2">
      <c r="A3" t="s">
        <v>1</v>
      </c>
      <c r="B3">
        <v>5</v>
      </c>
      <c r="C3" s="1"/>
      <c r="D3">
        <v>4</v>
      </c>
      <c r="E3">
        <v>5</v>
      </c>
      <c r="F3">
        <v>3</v>
      </c>
      <c r="G3">
        <v>4</v>
      </c>
      <c r="H3">
        <v>5</v>
      </c>
      <c r="I3">
        <v>5</v>
      </c>
      <c r="J3">
        <v>4</v>
      </c>
      <c r="K3">
        <v>4</v>
      </c>
      <c r="L3">
        <v>4</v>
      </c>
      <c r="M3">
        <v>5</v>
      </c>
      <c r="N3">
        <v>4</v>
      </c>
      <c r="O3">
        <v>4</v>
      </c>
      <c r="P3">
        <v>5</v>
      </c>
      <c r="Q3">
        <v>5</v>
      </c>
      <c r="R3">
        <v>5</v>
      </c>
      <c r="S3">
        <v>5</v>
      </c>
    </row>
    <row r="4" spans="1:19" x14ac:dyDescent="0.2">
      <c r="A4" t="s">
        <v>2</v>
      </c>
      <c r="B4">
        <v>5</v>
      </c>
      <c r="C4">
        <v>5</v>
      </c>
      <c r="D4" s="1"/>
      <c r="E4">
        <v>5</v>
      </c>
      <c r="F4">
        <v>1</v>
      </c>
      <c r="G4">
        <v>2</v>
      </c>
      <c r="H4">
        <v>1</v>
      </c>
      <c r="I4">
        <v>5</v>
      </c>
      <c r="J4">
        <v>1</v>
      </c>
      <c r="K4">
        <v>4</v>
      </c>
      <c r="L4">
        <v>4</v>
      </c>
      <c r="M4">
        <v>5</v>
      </c>
      <c r="N4">
        <v>2</v>
      </c>
      <c r="O4" s="4" t="s">
        <v>88</v>
      </c>
      <c r="P4" s="4" t="s">
        <v>88</v>
      </c>
      <c r="Q4">
        <v>3</v>
      </c>
      <c r="R4">
        <v>5</v>
      </c>
      <c r="S4">
        <v>4</v>
      </c>
    </row>
    <row r="5" spans="1:19" x14ac:dyDescent="0.2">
      <c r="A5" t="s">
        <v>3</v>
      </c>
      <c r="B5" s="3" t="s">
        <v>87</v>
      </c>
      <c r="C5" s="4" t="s">
        <v>88</v>
      </c>
      <c r="D5" s="4" t="s">
        <v>88</v>
      </c>
      <c r="E5" s="3" t="s">
        <v>87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3</v>
      </c>
      <c r="N5">
        <v>4</v>
      </c>
      <c r="O5">
        <v>5</v>
      </c>
      <c r="P5">
        <v>4</v>
      </c>
      <c r="Q5">
        <v>3</v>
      </c>
      <c r="R5">
        <v>2</v>
      </c>
      <c r="S5">
        <v>2</v>
      </c>
    </row>
    <row r="6" spans="1:19" x14ac:dyDescent="0.2">
      <c r="A6" t="s">
        <v>4</v>
      </c>
      <c r="B6">
        <v>5</v>
      </c>
      <c r="C6">
        <v>5</v>
      </c>
      <c r="D6" s="4" t="s">
        <v>88</v>
      </c>
      <c r="E6" s="4" t="s">
        <v>89</v>
      </c>
      <c r="F6" s="4" t="s">
        <v>89</v>
      </c>
      <c r="G6" s="4" t="s">
        <v>89</v>
      </c>
      <c r="H6" s="4" t="s">
        <v>89</v>
      </c>
      <c r="I6" s="4" t="s">
        <v>89</v>
      </c>
      <c r="J6">
        <v>4</v>
      </c>
      <c r="K6">
        <v>5</v>
      </c>
      <c r="L6">
        <v>4</v>
      </c>
      <c r="M6">
        <v>5</v>
      </c>
      <c r="N6">
        <v>4</v>
      </c>
      <c r="O6">
        <v>5</v>
      </c>
      <c r="P6" s="4" t="s">
        <v>89</v>
      </c>
      <c r="Q6">
        <v>3</v>
      </c>
      <c r="R6">
        <v>5</v>
      </c>
      <c r="S6">
        <v>5</v>
      </c>
    </row>
    <row r="7" spans="1:19" x14ac:dyDescent="0.2">
      <c r="A7" t="s">
        <v>5</v>
      </c>
      <c r="B7">
        <v>3</v>
      </c>
      <c r="C7">
        <v>1</v>
      </c>
      <c r="D7">
        <v>2</v>
      </c>
      <c r="E7">
        <v>5</v>
      </c>
      <c r="F7">
        <v>5</v>
      </c>
      <c r="G7">
        <v>5</v>
      </c>
      <c r="H7">
        <v>5</v>
      </c>
      <c r="I7">
        <v>5</v>
      </c>
      <c r="J7">
        <v>1</v>
      </c>
      <c r="K7">
        <v>1</v>
      </c>
      <c r="L7">
        <v>5</v>
      </c>
      <c r="M7">
        <v>1</v>
      </c>
      <c r="N7">
        <v>1</v>
      </c>
      <c r="O7">
        <v>3</v>
      </c>
      <c r="P7" s="4" t="s">
        <v>90</v>
      </c>
      <c r="Q7" s="4" t="s">
        <v>90</v>
      </c>
      <c r="R7" s="4" t="s">
        <v>90</v>
      </c>
      <c r="S7" s="4" t="s">
        <v>90</v>
      </c>
    </row>
    <row r="8" spans="1:19" x14ac:dyDescent="0.2">
      <c r="A8" t="s">
        <v>6</v>
      </c>
      <c r="B8" s="4" t="s">
        <v>90</v>
      </c>
      <c r="C8" s="4" t="s">
        <v>90</v>
      </c>
      <c r="D8" s="4" t="s">
        <v>91</v>
      </c>
      <c r="E8" s="4" t="s">
        <v>91</v>
      </c>
      <c r="F8" s="4" t="s">
        <v>91</v>
      </c>
      <c r="G8" s="4" t="s">
        <v>91</v>
      </c>
      <c r="H8" s="1"/>
      <c r="I8">
        <v>4</v>
      </c>
      <c r="J8">
        <v>4</v>
      </c>
      <c r="K8">
        <v>5</v>
      </c>
      <c r="L8">
        <v>4</v>
      </c>
      <c r="M8">
        <v>4</v>
      </c>
      <c r="N8">
        <v>3</v>
      </c>
      <c r="O8">
        <v>5</v>
      </c>
      <c r="P8">
        <v>4</v>
      </c>
      <c r="Q8">
        <v>4</v>
      </c>
      <c r="R8">
        <v>4</v>
      </c>
      <c r="S8">
        <v>4</v>
      </c>
    </row>
    <row r="9" spans="1:19" x14ac:dyDescent="0.2">
      <c r="A9" t="s">
        <v>7</v>
      </c>
      <c r="B9">
        <v>4</v>
      </c>
      <c r="C9">
        <v>5</v>
      </c>
      <c r="D9">
        <v>5</v>
      </c>
      <c r="E9">
        <v>5</v>
      </c>
      <c r="F9">
        <v>2</v>
      </c>
      <c r="G9">
        <v>5</v>
      </c>
      <c r="H9">
        <v>5</v>
      </c>
      <c r="I9" s="1"/>
      <c r="J9">
        <v>2</v>
      </c>
      <c r="K9">
        <v>4</v>
      </c>
      <c r="L9">
        <v>1</v>
      </c>
      <c r="M9">
        <v>1</v>
      </c>
      <c r="N9">
        <v>4</v>
      </c>
      <c r="O9">
        <v>3</v>
      </c>
      <c r="P9">
        <v>3</v>
      </c>
      <c r="Q9">
        <v>2</v>
      </c>
      <c r="R9">
        <v>3</v>
      </c>
      <c r="S9">
        <v>4</v>
      </c>
    </row>
    <row r="10" spans="1:19" x14ac:dyDescent="0.2">
      <c r="A10" t="s">
        <v>8</v>
      </c>
      <c r="B10">
        <v>1</v>
      </c>
      <c r="C10">
        <v>4</v>
      </c>
      <c r="D10">
        <v>2</v>
      </c>
      <c r="E10">
        <v>5</v>
      </c>
      <c r="F10">
        <v>1</v>
      </c>
      <c r="G10">
        <v>1</v>
      </c>
      <c r="H10">
        <v>1</v>
      </c>
      <c r="I10">
        <v>1</v>
      </c>
      <c r="J10" s="1"/>
      <c r="K10">
        <v>1</v>
      </c>
      <c r="L10">
        <v>1</v>
      </c>
      <c r="M10">
        <v>1</v>
      </c>
      <c r="N10">
        <v>2</v>
      </c>
      <c r="O10">
        <v>5</v>
      </c>
      <c r="P10">
        <v>1</v>
      </c>
      <c r="Q10">
        <v>1</v>
      </c>
      <c r="R10">
        <v>1</v>
      </c>
      <c r="S10">
        <v>2</v>
      </c>
    </row>
    <row r="11" spans="1:19" x14ac:dyDescent="0.2">
      <c r="A11" t="s">
        <v>9</v>
      </c>
      <c r="B11">
        <v>1</v>
      </c>
      <c r="C11">
        <v>1</v>
      </c>
      <c r="D11">
        <v>1</v>
      </c>
      <c r="E11">
        <v>5</v>
      </c>
      <c r="F11">
        <v>1</v>
      </c>
      <c r="G11">
        <v>1</v>
      </c>
      <c r="H11">
        <v>1</v>
      </c>
      <c r="I11">
        <v>1</v>
      </c>
      <c r="J11">
        <v>1</v>
      </c>
      <c r="K11" s="1"/>
      <c r="L11">
        <v>1</v>
      </c>
      <c r="M11">
        <v>1</v>
      </c>
      <c r="N11">
        <v>1</v>
      </c>
      <c r="O11">
        <v>1</v>
      </c>
      <c r="P11">
        <v>3</v>
      </c>
      <c r="Q11">
        <v>1</v>
      </c>
      <c r="R11">
        <v>1</v>
      </c>
      <c r="S11">
        <v>2</v>
      </c>
    </row>
    <row r="12" spans="1:19" x14ac:dyDescent="0.2">
      <c r="A12" t="s">
        <v>10</v>
      </c>
      <c r="B12">
        <v>5</v>
      </c>
      <c r="C12">
        <v>5</v>
      </c>
      <c r="D12">
        <v>5</v>
      </c>
      <c r="E12">
        <v>5</v>
      </c>
      <c r="F12">
        <v>3</v>
      </c>
      <c r="G12">
        <v>5</v>
      </c>
      <c r="H12">
        <v>4</v>
      </c>
      <c r="I12">
        <v>3</v>
      </c>
      <c r="J12">
        <v>4</v>
      </c>
      <c r="K12">
        <v>4</v>
      </c>
      <c r="L12" s="1"/>
      <c r="M12">
        <v>4</v>
      </c>
      <c r="N12">
        <v>3</v>
      </c>
      <c r="O12">
        <v>5</v>
      </c>
      <c r="P12">
        <v>3</v>
      </c>
      <c r="Q12">
        <v>3</v>
      </c>
      <c r="R12">
        <v>3</v>
      </c>
      <c r="S12">
        <v>4</v>
      </c>
    </row>
    <row r="13" spans="1:19" x14ac:dyDescent="0.2">
      <c r="A13" t="s">
        <v>11</v>
      </c>
      <c r="B13">
        <v>3</v>
      </c>
      <c r="C13">
        <v>3</v>
      </c>
      <c r="D13">
        <v>4</v>
      </c>
      <c r="E13">
        <v>5</v>
      </c>
      <c r="F13">
        <v>3</v>
      </c>
      <c r="G13">
        <v>1</v>
      </c>
      <c r="H13">
        <v>5</v>
      </c>
      <c r="I13">
        <v>5</v>
      </c>
      <c r="J13">
        <v>3</v>
      </c>
      <c r="K13">
        <v>3</v>
      </c>
      <c r="L13">
        <v>2</v>
      </c>
      <c r="M13" s="1"/>
      <c r="N13" t="s">
        <v>58</v>
      </c>
      <c r="O13" t="s">
        <v>58</v>
      </c>
      <c r="P13" t="s">
        <v>58</v>
      </c>
      <c r="Q13" t="s">
        <v>58</v>
      </c>
      <c r="R13" t="s">
        <v>58</v>
      </c>
      <c r="S13" t="s">
        <v>58</v>
      </c>
    </row>
    <row r="14" spans="1:19" x14ac:dyDescent="0.2">
      <c r="A14" t="s">
        <v>12</v>
      </c>
      <c r="B14">
        <v>4</v>
      </c>
      <c r="C14">
        <v>5</v>
      </c>
      <c r="D14">
        <v>5</v>
      </c>
      <c r="E14">
        <v>5</v>
      </c>
      <c r="F14">
        <v>3</v>
      </c>
      <c r="G14">
        <v>5</v>
      </c>
      <c r="H14">
        <v>1</v>
      </c>
      <c r="I14">
        <v>1</v>
      </c>
      <c r="J14">
        <v>1</v>
      </c>
      <c r="K14">
        <v>4</v>
      </c>
      <c r="L14">
        <v>1</v>
      </c>
      <c r="M14">
        <v>1</v>
      </c>
      <c r="N14" s="1"/>
      <c r="O14">
        <v>5</v>
      </c>
      <c r="P14">
        <v>2</v>
      </c>
      <c r="Q14">
        <v>1</v>
      </c>
      <c r="R14">
        <v>1</v>
      </c>
      <c r="S14">
        <v>2</v>
      </c>
    </row>
    <row r="15" spans="1:19" x14ac:dyDescent="0.2">
      <c r="A15" t="s">
        <v>13</v>
      </c>
      <c r="B15">
        <v>1</v>
      </c>
      <c r="C15">
        <v>4</v>
      </c>
      <c r="D15">
        <v>3</v>
      </c>
      <c r="E15">
        <v>5</v>
      </c>
      <c r="F15">
        <v>3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2</v>
      </c>
      <c r="N15">
        <v>1</v>
      </c>
      <c r="O15" s="1"/>
      <c r="P15" s="4" t="s">
        <v>91</v>
      </c>
      <c r="Q15" s="4" t="s">
        <v>91</v>
      </c>
      <c r="R15" s="5" t="s">
        <v>92</v>
      </c>
      <c r="S15" s="5" t="s">
        <v>92</v>
      </c>
    </row>
    <row r="16" spans="1:19" x14ac:dyDescent="0.2">
      <c r="A16" t="s">
        <v>14</v>
      </c>
      <c r="B16" s="5" t="s">
        <v>92</v>
      </c>
      <c r="C16" s="5" t="s">
        <v>92</v>
      </c>
      <c r="D16" s="4" t="s">
        <v>100</v>
      </c>
      <c r="E16" s="4" t="s">
        <v>100</v>
      </c>
      <c r="F16" s="4" t="s">
        <v>100</v>
      </c>
      <c r="G16">
        <v>4</v>
      </c>
      <c r="H16">
        <v>2</v>
      </c>
      <c r="I16">
        <v>3</v>
      </c>
      <c r="J16">
        <v>3</v>
      </c>
      <c r="K16">
        <v>5</v>
      </c>
      <c r="L16">
        <v>5</v>
      </c>
      <c r="M16" s="4" t="s">
        <v>100</v>
      </c>
      <c r="N16" s="4" t="s">
        <v>100</v>
      </c>
      <c r="O16" s="4" t="s">
        <v>100</v>
      </c>
      <c r="P16" s="5" t="s">
        <v>101</v>
      </c>
      <c r="Q16" s="5" t="s">
        <v>101</v>
      </c>
      <c r="R16" s="5" t="s">
        <v>101</v>
      </c>
      <c r="S16" s="5" t="s">
        <v>101</v>
      </c>
    </row>
    <row r="17" spans="1:19" x14ac:dyDescent="0.2">
      <c r="A17" t="s">
        <v>15</v>
      </c>
      <c r="B17" s="5" t="s">
        <v>101</v>
      </c>
      <c r="C17" s="5" t="s">
        <v>101</v>
      </c>
      <c r="D17" s="4" t="s">
        <v>113</v>
      </c>
      <c r="E17" s="4" t="s">
        <v>113</v>
      </c>
      <c r="F17" s="4" t="s">
        <v>113</v>
      </c>
      <c r="G17" s="4" t="s">
        <v>113</v>
      </c>
      <c r="H17" s="4" t="s">
        <v>113</v>
      </c>
      <c r="I17" s="4" t="s">
        <v>113</v>
      </c>
      <c r="J17" s="4" t="s">
        <v>121</v>
      </c>
      <c r="K17" s="4" t="s">
        <v>121</v>
      </c>
      <c r="L17" s="4" t="s">
        <v>121</v>
      </c>
      <c r="M17" s="4" t="s">
        <v>121</v>
      </c>
      <c r="N17" s="4" t="s">
        <v>121</v>
      </c>
      <c r="O17" s="4" t="s">
        <v>121</v>
      </c>
      <c r="P17" s="3"/>
      <c r="Q17" s="1"/>
      <c r="R17" s="3" t="s">
        <v>66</v>
      </c>
      <c r="S17" s="3" t="s">
        <v>66</v>
      </c>
    </row>
    <row r="18" spans="1:19" x14ac:dyDescent="0.2">
      <c r="A18" t="s">
        <v>16</v>
      </c>
      <c r="B18" s="3" t="s">
        <v>66</v>
      </c>
      <c r="C18" s="3" t="s">
        <v>66</v>
      </c>
      <c r="D18" s="3" t="s">
        <v>66</v>
      </c>
      <c r="E18" s="3" t="s">
        <v>66</v>
      </c>
      <c r="F18">
        <v>4</v>
      </c>
      <c r="G18">
        <v>5</v>
      </c>
      <c r="H18">
        <v>1</v>
      </c>
      <c r="I18">
        <v>1</v>
      </c>
      <c r="J18">
        <v>4</v>
      </c>
      <c r="K18">
        <v>5</v>
      </c>
      <c r="L18">
        <v>1</v>
      </c>
      <c r="M18">
        <v>5</v>
      </c>
      <c r="N18">
        <v>2</v>
      </c>
      <c r="O18">
        <v>5</v>
      </c>
      <c r="P18">
        <v>5</v>
      </c>
      <c r="Q18">
        <v>4</v>
      </c>
      <c r="R18" s="1"/>
      <c r="S18">
        <v>5</v>
      </c>
    </row>
    <row r="19" spans="1:19" x14ac:dyDescent="0.2">
      <c r="A19" t="s">
        <v>17</v>
      </c>
      <c r="B19">
        <v>4</v>
      </c>
      <c r="C19">
        <v>4</v>
      </c>
      <c r="D19">
        <v>1</v>
      </c>
      <c r="E19">
        <v>5</v>
      </c>
      <c r="F19">
        <v>1</v>
      </c>
      <c r="G19">
        <v>3</v>
      </c>
      <c r="H19">
        <v>1</v>
      </c>
      <c r="I19">
        <v>1</v>
      </c>
      <c r="J19">
        <v>3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  <c r="Q19">
        <v>1</v>
      </c>
      <c r="R19">
        <v>1</v>
      </c>
      <c r="S19" s="1"/>
    </row>
    <row r="22" spans="1:19" x14ac:dyDescent="0.2">
      <c r="B22" t="s">
        <v>82</v>
      </c>
    </row>
    <row r="23" spans="1:19" x14ac:dyDescent="0.2">
      <c r="B23" t="s">
        <v>86</v>
      </c>
    </row>
    <row r="24" spans="1:19" x14ac:dyDescent="0.2">
      <c r="B24" t="s">
        <v>85</v>
      </c>
    </row>
    <row r="25" spans="1:19" x14ac:dyDescent="0.2">
      <c r="B25" t="s">
        <v>83</v>
      </c>
    </row>
    <row r="26" spans="1:19" x14ac:dyDescent="0.2">
      <c r="B2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70B-66C6-854E-A923-6D00792136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C75-2895-B347-B701-E743BCF42D42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114</v>
      </c>
      <c r="B1" t="s">
        <v>117</v>
      </c>
    </row>
    <row r="2" spans="1:2" x14ac:dyDescent="0.2">
      <c r="A2" t="s">
        <v>114</v>
      </c>
      <c r="B2" t="s">
        <v>118</v>
      </c>
    </row>
    <row r="3" spans="1:2" x14ac:dyDescent="0.2">
      <c r="A3" t="s">
        <v>114</v>
      </c>
      <c r="B3" t="s">
        <v>119</v>
      </c>
    </row>
    <row r="4" spans="1:2" x14ac:dyDescent="0.2">
      <c r="A4" t="s">
        <v>114</v>
      </c>
      <c r="B4" t="s">
        <v>122</v>
      </c>
    </row>
    <row r="5" spans="1:2" x14ac:dyDescent="0.2">
      <c r="A5" t="s">
        <v>114</v>
      </c>
      <c r="B5" t="s">
        <v>120</v>
      </c>
    </row>
    <row r="6" spans="1:2" x14ac:dyDescent="0.2">
      <c r="A6" t="s">
        <v>114</v>
      </c>
      <c r="B6" t="s">
        <v>123</v>
      </c>
    </row>
    <row r="7" spans="1:2" x14ac:dyDescent="0.2">
      <c r="A7" t="s">
        <v>74</v>
      </c>
      <c r="B7" t="s">
        <v>120</v>
      </c>
    </row>
    <row r="8" spans="1:2" x14ac:dyDescent="0.2">
      <c r="A8" t="s">
        <v>74</v>
      </c>
      <c r="B8" t="s">
        <v>123</v>
      </c>
    </row>
    <row r="9" spans="1:2" x14ac:dyDescent="0.2">
      <c r="A9" t="s">
        <v>74</v>
      </c>
      <c r="B9" t="s">
        <v>124</v>
      </c>
    </row>
    <row r="10" spans="1:2" x14ac:dyDescent="0.2">
      <c r="A10" t="s">
        <v>74</v>
      </c>
      <c r="B10" t="s">
        <v>125</v>
      </c>
    </row>
    <row r="11" spans="1:2" x14ac:dyDescent="0.2">
      <c r="A11" t="s">
        <v>74</v>
      </c>
      <c r="B11" t="s">
        <v>126</v>
      </c>
    </row>
    <row r="12" spans="1:2" x14ac:dyDescent="0.2">
      <c r="A12" t="s">
        <v>74</v>
      </c>
      <c r="B1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3813-C941-1748-A0C8-4BEB1CD1DE33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114</v>
      </c>
      <c r="B1" t="s">
        <v>109</v>
      </c>
    </row>
    <row r="2" spans="1:2" x14ac:dyDescent="0.2">
      <c r="A2" t="s">
        <v>114</v>
      </c>
      <c r="B2" t="s">
        <v>110</v>
      </c>
    </row>
    <row r="3" spans="1:2" x14ac:dyDescent="0.2">
      <c r="A3" t="s">
        <v>114</v>
      </c>
      <c r="B3" t="s">
        <v>111</v>
      </c>
    </row>
    <row r="4" spans="1:2" x14ac:dyDescent="0.2">
      <c r="A4" t="s">
        <v>114</v>
      </c>
      <c r="B4" t="s">
        <v>112</v>
      </c>
    </row>
    <row r="5" spans="1:2" x14ac:dyDescent="0.2">
      <c r="A5" t="s">
        <v>114</v>
      </c>
      <c r="B5" t="s">
        <v>115</v>
      </c>
    </row>
    <row r="6" spans="1:2" x14ac:dyDescent="0.2">
      <c r="A6" t="s">
        <v>114</v>
      </c>
      <c r="B6" t="s">
        <v>116</v>
      </c>
    </row>
    <row r="7" spans="1:2" x14ac:dyDescent="0.2">
      <c r="A7" t="s">
        <v>74</v>
      </c>
      <c r="B7" t="s">
        <v>115</v>
      </c>
    </row>
    <row r="8" spans="1:2" x14ac:dyDescent="0.2">
      <c r="A8" t="s">
        <v>74</v>
      </c>
      <c r="B8" t="s">
        <v>116</v>
      </c>
    </row>
    <row r="9" spans="1:2" x14ac:dyDescent="0.2">
      <c r="A9" t="s">
        <v>74</v>
      </c>
      <c r="B9" t="s">
        <v>117</v>
      </c>
    </row>
    <row r="10" spans="1:2" x14ac:dyDescent="0.2">
      <c r="A10" t="s">
        <v>74</v>
      </c>
      <c r="B10" t="s">
        <v>118</v>
      </c>
    </row>
    <row r="11" spans="1:2" x14ac:dyDescent="0.2">
      <c r="A11" t="s">
        <v>74</v>
      </c>
      <c r="B11" t="s">
        <v>119</v>
      </c>
    </row>
    <row r="12" spans="1:2" x14ac:dyDescent="0.2">
      <c r="A12" t="s">
        <v>74</v>
      </c>
      <c r="B1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137C-E4EE-C346-B045-F0A844B3091E}">
  <dimension ref="A1:B12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x14ac:dyDescent="0.2">
      <c r="A2" t="s">
        <v>102</v>
      </c>
      <c r="B2" t="s">
        <v>104</v>
      </c>
    </row>
    <row r="3" spans="1:2" x14ac:dyDescent="0.2">
      <c r="A3" t="s">
        <v>102</v>
      </c>
      <c r="B3" t="s">
        <v>105</v>
      </c>
    </row>
    <row r="4" spans="1:2" x14ac:dyDescent="0.2">
      <c r="A4" t="s">
        <v>102</v>
      </c>
      <c r="B4" t="s">
        <v>106</v>
      </c>
    </row>
    <row r="5" spans="1:2" x14ac:dyDescent="0.2">
      <c r="A5" t="s">
        <v>102</v>
      </c>
      <c r="B5" t="s">
        <v>107</v>
      </c>
    </row>
    <row r="6" spans="1:2" x14ac:dyDescent="0.2">
      <c r="A6" t="s">
        <v>102</v>
      </c>
      <c r="B6" t="s">
        <v>108</v>
      </c>
    </row>
    <row r="7" spans="1:2" x14ac:dyDescent="0.2">
      <c r="A7" t="s">
        <v>74</v>
      </c>
      <c r="B7" t="s">
        <v>107</v>
      </c>
    </row>
    <row r="8" spans="1:2" x14ac:dyDescent="0.2">
      <c r="A8" t="s">
        <v>74</v>
      </c>
      <c r="B8" t="s">
        <v>108</v>
      </c>
    </row>
    <row r="9" spans="1:2" x14ac:dyDescent="0.2">
      <c r="A9" t="s">
        <v>74</v>
      </c>
      <c r="B9" t="s">
        <v>109</v>
      </c>
    </row>
    <row r="10" spans="1:2" x14ac:dyDescent="0.2">
      <c r="A10" t="s">
        <v>74</v>
      </c>
      <c r="B10" t="s">
        <v>110</v>
      </c>
    </row>
    <row r="11" spans="1:2" x14ac:dyDescent="0.2">
      <c r="A11" t="s">
        <v>74</v>
      </c>
      <c r="B11" t="s">
        <v>111</v>
      </c>
    </row>
    <row r="12" spans="1:2" x14ac:dyDescent="0.2">
      <c r="A12" t="s">
        <v>74</v>
      </c>
      <c r="B1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2FE9-8501-6D4D-B478-85596CE54794}">
  <dimension ref="A1:D10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80</v>
      </c>
      <c r="B1" t="s">
        <v>94</v>
      </c>
    </row>
    <row r="2" spans="1:4" x14ac:dyDescent="0.2">
      <c r="A2" t="s">
        <v>80</v>
      </c>
      <c r="B2" t="s">
        <v>95</v>
      </c>
    </row>
    <row r="3" spans="1:4" x14ac:dyDescent="0.2">
      <c r="A3" t="s">
        <v>80</v>
      </c>
      <c r="B3" t="s">
        <v>96</v>
      </c>
    </row>
    <row r="4" spans="1:4" x14ac:dyDescent="0.2">
      <c r="A4" t="s">
        <v>80</v>
      </c>
      <c r="B4" t="s">
        <v>97</v>
      </c>
    </row>
    <row r="5" spans="1:4" x14ac:dyDescent="0.2">
      <c r="A5" t="s">
        <v>80</v>
      </c>
      <c r="B5" t="s">
        <v>98</v>
      </c>
    </row>
    <row r="6" spans="1:4" x14ac:dyDescent="0.2">
      <c r="A6" t="s">
        <v>80</v>
      </c>
      <c r="B6" t="s">
        <v>99</v>
      </c>
      <c r="D6" t="s">
        <v>93</v>
      </c>
    </row>
    <row r="7" spans="1:4" x14ac:dyDescent="0.2">
      <c r="A7" t="s">
        <v>74</v>
      </c>
      <c r="B7" t="s">
        <v>94</v>
      </c>
    </row>
    <row r="8" spans="1:4" x14ac:dyDescent="0.2">
      <c r="A8" t="s">
        <v>74</v>
      </c>
      <c r="B8" t="s">
        <v>95</v>
      </c>
    </row>
    <row r="9" spans="1:4" x14ac:dyDescent="0.2">
      <c r="A9" t="s">
        <v>74</v>
      </c>
      <c r="B9" t="s">
        <v>96</v>
      </c>
    </row>
    <row r="10" spans="1:4" x14ac:dyDescent="0.2">
      <c r="A10" t="s">
        <v>74</v>
      </c>
      <c r="B10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BCC-80E1-624F-869B-65B166EAE195}">
  <dimension ref="A1:N1219"/>
  <sheetViews>
    <sheetView tabSelected="1" topLeftCell="B1148" zoomScale="83" zoomScaleNormal="159" workbookViewId="0">
      <selection activeCell="N1163" sqref="N1163"/>
    </sheetView>
  </sheetViews>
  <sheetFormatPr baseColWidth="10" defaultRowHeight="16" x14ac:dyDescent="0.2"/>
  <cols>
    <col min="1" max="1" width="20.6640625" customWidth="1"/>
    <col min="2" max="2" width="22.6640625" customWidth="1"/>
    <col min="3" max="3" width="23.6640625" customWidth="1"/>
    <col min="4" max="4" width="23" customWidth="1"/>
    <col min="5" max="5" width="19.83203125" customWidth="1"/>
    <col min="10" max="10" width="22.6640625" customWidth="1"/>
    <col min="11" max="11" width="26.6640625" customWidth="1"/>
    <col min="12" max="12" width="19.1640625" customWidth="1"/>
    <col min="13" max="13" width="20.1640625" customWidth="1"/>
    <col min="14" max="14" width="18.5" customWidth="1"/>
  </cols>
  <sheetData>
    <row r="1" spans="1:14" x14ac:dyDescent="0.2">
      <c r="A1" t="s">
        <v>135</v>
      </c>
      <c r="B1" t="s">
        <v>76</v>
      </c>
      <c r="C1" t="s">
        <v>75</v>
      </c>
      <c r="D1" t="s">
        <v>78</v>
      </c>
      <c r="E1" t="s">
        <v>77</v>
      </c>
      <c r="F1" t="s">
        <v>128</v>
      </c>
      <c r="G1" t="s">
        <v>66</v>
      </c>
      <c r="H1" t="s">
        <v>129</v>
      </c>
      <c r="I1" t="s">
        <v>130</v>
      </c>
      <c r="J1" t="s">
        <v>79</v>
      </c>
      <c r="K1" t="s">
        <v>131</v>
      </c>
      <c r="L1" t="s">
        <v>72</v>
      </c>
      <c r="M1" t="s">
        <v>73</v>
      </c>
      <c r="N1" t="s">
        <v>137</v>
      </c>
    </row>
    <row r="2" spans="1:14" x14ac:dyDescent="0.2">
      <c r="A2" t="s">
        <v>0</v>
      </c>
      <c r="B2" t="s">
        <v>81</v>
      </c>
      <c r="C2">
        <v>8.0000000000000002E-3</v>
      </c>
      <c r="D2">
        <v>40544.552000000003</v>
      </c>
      <c r="E2">
        <v>0.31900000000000001</v>
      </c>
      <c r="F2">
        <v>0.99399999999999999</v>
      </c>
      <c r="G2">
        <v>1.038</v>
      </c>
      <c r="H2">
        <v>0.96299999999999997</v>
      </c>
      <c r="I2">
        <v>1</v>
      </c>
      <c r="J2">
        <v>17811</v>
      </c>
      <c r="K2">
        <f t="shared" ref="K2:K11" si="0">MAX(D2-J2,0)</f>
        <v>22733.552000000003</v>
      </c>
      <c r="L2">
        <v>1</v>
      </c>
      <c r="M2" t="s">
        <v>80</v>
      </c>
    </row>
    <row r="3" spans="1:14" x14ac:dyDescent="0.2">
      <c r="A3" t="s">
        <v>0</v>
      </c>
      <c r="B3" t="s">
        <v>81</v>
      </c>
      <c r="C3">
        <v>8.0000000000000002E-3</v>
      </c>
      <c r="D3">
        <v>38645.58</v>
      </c>
      <c r="E3">
        <v>0.31900000000000001</v>
      </c>
      <c r="F3">
        <v>0.99399999999999999</v>
      </c>
      <c r="G3">
        <v>1.038</v>
      </c>
      <c r="H3">
        <v>0.96299999999999997</v>
      </c>
      <c r="I3">
        <v>1</v>
      </c>
      <c r="J3">
        <v>18717</v>
      </c>
      <c r="K3">
        <f t="shared" si="0"/>
        <v>19928.580000000002</v>
      </c>
      <c r="L3">
        <v>2</v>
      </c>
      <c r="M3" t="s">
        <v>80</v>
      </c>
    </row>
    <row r="4" spans="1:14" x14ac:dyDescent="0.2">
      <c r="A4" t="s">
        <v>0</v>
      </c>
      <c r="B4" t="s">
        <v>81</v>
      </c>
      <c r="C4">
        <v>8.0000000000000002E-3</v>
      </c>
      <c r="D4">
        <v>32802.584000000003</v>
      </c>
      <c r="E4">
        <v>0.31900000000000001</v>
      </c>
      <c r="F4">
        <v>0.99399999999999999</v>
      </c>
      <c r="G4">
        <v>1.038</v>
      </c>
      <c r="H4">
        <v>0.96299999999999997</v>
      </c>
      <c r="I4">
        <v>1</v>
      </c>
      <c r="J4">
        <v>21294</v>
      </c>
      <c r="K4">
        <f t="shared" si="0"/>
        <v>11508.584000000003</v>
      </c>
      <c r="L4">
        <v>1</v>
      </c>
      <c r="M4" t="s">
        <v>132</v>
      </c>
    </row>
    <row r="5" spans="1:14" x14ac:dyDescent="0.2">
      <c r="A5" t="s">
        <v>0</v>
      </c>
      <c r="B5" t="s">
        <v>81</v>
      </c>
      <c r="C5">
        <v>8.0000000000000002E-3</v>
      </c>
      <c r="D5">
        <v>36551.675000000003</v>
      </c>
      <c r="E5">
        <v>0.31900000000000001</v>
      </c>
      <c r="F5">
        <v>0.99399999999999999</v>
      </c>
      <c r="G5">
        <v>1.038</v>
      </c>
      <c r="H5">
        <v>0.96299999999999997</v>
      </c>
      <c r="I5">
        <v>1</v>
      </c>
      <c r="J5">
        <v>22454.190999999999</v>
      </c>
      <c r="K5">
        <f t="shared" si="0"/>
        <v>14097.484000000004</v>
      </c>
      <c r="L5">
        <v>2</v>
      </c>
      <c r="M5" t="s">
        <v>132</v>
      </c>
    </row>
    <row r="6" spans="1:14" x14ac:dyDescent="0.2">
      <c r="A6" t="s">
        <v>0</v>
      </c>
      <c r="B6" t="s">
        <v>2</v>
      </c>
      <c r="C6">
        <v>5.0000000000000001E-3</v>
      </c>
      <c r="D6">
        <v>42067.78</v>
      </c>
      <c r="E6">
        <v>0.251</v>
      </c>
      <c r="F6">
        <v>0.996</v>
      </c>
      <c r="G6">
        <v>1.089</v>
      </c>
      <c r="H6">
        <v>0.91800000000000004</v>
      </c>
      <c r="I6">
        <v>1</v>
      </c>
      <c r="J6">
        <v>18919.395</v>
      </c>
      <c r="K6">
        <f t="shared" si="0"/>
        <v>23148.384999999998</v>
      </c>
      <c r="L6">
        <v>1</v>
      </c>
      <c r="M6" t="s">
        <v>80</v>
      </c>
    </row>
    <row r="7" spans="1:14" x14ac:dyDescent="0.2">
      <c r="A7" t="s">
        <v>0</v>
      </c>
      <c r="B7" t="s">
        <v>2</v>
      </c>
      <c r="C7">
        <v>5.0000000000000001E-3</v>
      </c>
      <c r="D7">
        <v>30492.486000000001</v>
      </c>
      <c r="E7">
        <v>0.251</v>
      </c>
      <c r="F7">
        <v>0.996</v>
      </c>
      <c r="G7">
        <v>1.089</v>
      </c>
      <c r="H7">
        <v>0.91800000000000004</v>
      </c>
      <c r="I7">
        <v>1</v>
      </c>
      <c r="J7">
        <v>11716.57</v>
      </c>
      <c r="K7">
        <f t="shared" si="0"/>
        <v>18775.916000000001</v>
      </c>
      <c r="L7">
        <v>2</v>
      </c>
      <c r="M7" t="s">
        <v>80</v>
      </c>
    </row>
    <row r="8" spans="1:14" x14ac:dyDescent="0.2">
      <c r="A8" t="s">
        <v>0</v>
      </c>
      <c r="B8" t="s">
        <v>2</v>
      </c>
      <c r="C8">
        <v>1.0999999999999999E-2</v>
      </c>
      <c r="D8">
        <v>35058.796000000002</v>
      </c>
      <c r="E8">
        <v>0.372</v>
      </c>
      <c r="F8">
        <v>0.998</v>
      </c>
      <c r="G8">
        <v>1.1459999999999999</v>
      </c>
      <c r="H8">
        <v>0.872</v>
      </c>
      <c r="I8">
        <v>0.998</v>
      </c>
      <c r="J8">
        <v>23200</v>
      </c>
      <c r="K8">
        <f t="shared" si="0"/>
        <v>11858.796000000002</v>
      </c>
      <c r="L8">
        <v>1</v>
      </c>
      <c r="M8" t="s">
        <v>132</v>
      </c>
    </row>
    <row r="9" spans="1:14" x14ac:dyDescent="0.2">
      <c r="A9" t="s">
        <v>0</v>
      </c>
      <c r="B9" t="s">
        <v>2</v>
      </c>
      <c r="C9">
        <v>1.0999999999999999E-2</v>
      </c>
      <c r="D9">
        <v>29779.255000000001</v>
      </c>
      <c r="E9">
        <v>0.372</v>
      </c>
      <c r="F9">
        <v>0.998</v>
      </c>
      <c r="G9">
        <v>1.1459999999999999</v>
      </c>
      <c r="H9">
        <v>0.872</v>
      </c>
      <c r="I9">
        <v>0.998</v>
      </c>
      <c r="J9">
        <v>18912</v>
      </c>
      <c r="K9">
        <f t="shared" si="0"/>
        <v>10867.255000000001</v>
      </c>
      <c r="L9">
        <v>2</v>
      </c>
      <c r="M9" t="s">
        <v>132</v>
      </c>
    </row>
    <row r="10" spans="1:14" x14ac:dyDescent="0.2">
      <c r="A10" t="s">
        <v>0</v>
      </c>
      <c r="B10" t="s">
        <v>133</v>
      </c>
      <c r="C10">
        <v>4.0000000000000001E-3</v>
      </c>
      <c r="D10">
        <v>37639.885000000002</v>
      </c>
      <c r="E10">
        <v>0.22</v>
      </c>
      <c r="F10">
        <v>1</v>
      </c>
      <c r="G10">
        <v>1</v>
      </c>
      <c r="H10">
        <v>1</v>
      </c>
      <c r="I10">
        <v>1.012</v>
      </c>
      <c r="J10">
        <v>20536.089</v>
      </c>
      <c r="K10">
        <f t="shared" si="0"/>
        <v>17103.796000000002</v>
      </c>
      <c r="L10">
        <v>1</v>
      </c>
      <c r="M10" t="s">
        <v>80</v>
      </c>
    </row>
    <row r="11" spans="1:14" x14ac:dyDescent="0.2">
      <c r="A11" t="s">
        <v>0</v>
      </c>
      <c r="B11" t="s">
        <v>133</v>
      </c>
      <c r="C11">
        <v>4.0000000000000001E-3</v>
      </c>
      <c r="D11">
        <v>38953.042999999998</v>
      </c>
      <c r="E11">
        <v>0.22</v>
      </c>
      <c r="F11">
        <v>1</v>
      </c>
      <c r="G11">
        <v>1</v>
      </c>
      <c r="H11">
        <v>1</v>
      </c>
      <c r="I11">
        <v>1.012</v>
      </c>
      <c r="J11">
        <v>26021.401000000002</v>
      </c>
      <c r="K11">
        <f t="shared" si="0"/>
        <v>12931.641999999996</v>
      </c>
      <c r="L11">
        <v>2</v>
      </c>
      <c r="M11" t="s">
        <v>80</v>
      </c>
    </row>
    <row r="12" spans="1:14" x14ac:dyDescent="0.2">
      <c r="A12" t="s">
        <v>0</v>
      </c>
      <c r="B12" t="s">
        <v>133</v>
      </c>
      <c r="C12">
        <v>2E-3</v>
      </c>
      <c r="D12">
        <v>23839.846000000001</v>
      </c>
      <c r="E12">
        <v>0.16800000000000001</v>
      </c>
      <c r="F12">
        <v>1</v>
      </c>
      <c r="G12">
        <v>1</v>
      </c>
      <c r="H12">
        <v>1</v>
      </c>
      <c r="I12">
        <v>1.02</v>
      </c>
      <c r="J12">
        <v>21137.966</v>
      </c>
      <c r="K12">
        <f t="shared" ref="K12:K32" si="1">MAX(D12-J12,0)</f>
        <v>2701.880000000001</v>
      </c>
      <c r="L12">
        <v>1</v>
      </c>
      <c r="M12" t="s">
        <v>132</v>
      </c>
    </row>
    <row r="13" spans="1:14" x14ac:dyDescent="0.2">
      <c r="A13" t="s">
        <v>0</v>
      </c>
      <c r="B13" t="s">
        <v>133</v>
      </c>
      <c r="C13">
        <v>2E-3</v>
      </c>
      <c r="D13">
        <v>23280.274000000001</v>
      </c>
      <c r="E13">
        <v>0.16800000000000001</v>
      </c>
      <c r="F13">
        <v>1</v>
      </c>
      <c r="G13">
        <v>1</v>
      </c>
      <c r="H13">
        <v>1</v>
      </c>
      <c r="I13">
        <v>1.02</v>
      </c>
      <c r="J13">
        <v>23389.528999999999</v>
      </c>
      <c r="K13">
        <f t="shared" si="1"/>
        <v>0</v>
      </c>
      <c r="L13">
        <v>2</v>
      </c>
      <c r="M13" t="s">
        <v>132</v>
      </c>
    </row>
    <row r="14" spans="1:14" x14ac:dyDescent="0.2">
      <c r="A14" t="s">
        <v>0</v>
      </c>
      <c r="B14" t="s">
        <v>18</v>
      </c>
      <c r="C14">
        <v>0.01</v>
      </c>
      <c r="D14">
        <v>43350.517999999996</v>
      </c>
      <c r="E14">
        <v>0.34599999999999997</v>
      </c>
      <c r="F14">
        <v>1</v>
      </c>
      <c r="G14">
        <v>1</v>
      </c>
      <c r="H14">
        <v>1</v>
      </c>
      <c r="I14">
        <v>1.0089999999999999</v>
      </c>
      <c r="J14">
        <v>26708.703000000001</v>
      </c>
      <c r="K14">
        <f t="shared" si="1"/>
        <v>16641.814999999995</v>
      </c>
      <c r="L14">
        <v>1</v>
      </c>
      <c r="M14" t="s">
        <v>80</v>
      </c>
    </row>
    <row r="15" spans="1:14" x14ac:dyDescent="0.2">
      <c r="A15" t="s">
        <v>0</v>
      </c>
      <c r="B15" t="s">
        <v>18</v>
      </c>
      <c r="C15">
        <v>0.01</v>
      </c>
      <c r="D15">
        <v>43853.252</v>
      </c>
      <c r="E15">
        <v>0.34599999999999997</v>
      </c>
      <c r="F15">
        <v>1</v>
      </c>
      <c r="G15">
        <v>1</v>
      </c>
      <c r="H15">
        <v>1</v>
      </c>
      <c r="I15">
        <v>1.0089999999999999</v>
      </c>
      <c r="J15">
        <v>19342.858</v>
      </c>
      <c r="K15">
        <f t="shared" si="1"/>
        <v>24510.394</v>
      </c>
      <c r="L15">
        <v>2</v>
      </c>
      <c r="M15" t="s">
        <v>80</v>
      </c>
    </row>
    <row r="16" spans="1:14" x14ac:dyDescent="0.2">
      <c r="A16" t="s">
        <v>0</v>
      </c>
      <c r="B16" t="s">
        <v>18</v>
      </c>
      <c r="C16">
        <v>0.01</v>
      </c>
      <c r="D16">
        <v>47412.881999999998</v>
      </c>
      <c r="E16">
        <v>0.34599999999999997</v>
      </c>
      <c r="F16">
        <v>1</v>
      </c>
      <c r="G16">
        <v>1</v>
      </c>
      <c r="H16">
        <v>1</v>
      </c>
      <c r="I16">
        <v>1.0089999999999999</v>
      </c>
      <c r="J16">
        <v>26062.789000000001</v>
      </c>
      <c r="K16">
        <f t="shared" si="1"/>
        <v>21350.092999999997</v>
      </c>
      <c r="L16">
        <v>1</v>
      </c>
      <c r="M16" t="s">
        <v>132</v>
      </c>
    </row>
    <row r="17" spans="1:13" x14ac:dyDescent="0.2">
      <c r="A17" t="s">
        <v>0</v>
      </c>
      <c r="B17" t="s">
        <v>18</v>
      </c>
      <c r="C17">
        <v>0.01</v>
      </c>
      <c r="D17">
        <v>42055.824999999997</v>
      </c>
      <c r="E17">
        <v>0.34599999999999997</v>
      </c>
      <c r="F17">
        <v>1</v>
      </c>
      <c r="G17">
        <v>1</v>
      </c>
      <c r="H17">
        <v>1</v>
      </c>
      <c r="I17">
        <v>1.0089999999999999</v>
      </c>
      <c r="J17">
        <v>24984.97</v>
      </c>
      <c r="K17">
        <f t="shared" si="1"/>
        <v>17070.854999999996</v>
      </c>
      <c r="L17">
        <v>2</v>
      </c>
      <c r="M17" t="s">
        <v>132</v>
      </c>
    </row>
    <row r="18" spans="1:13" x14ac:dyDescent="0.2">
      <c r="A18" t="s">
        <v>0</v>
      </c>
      <c r="B18" t="s">
        <v>134</v>
      </c>
      <c r="C18">
        <v>6.0000000000000001E-3</v>
      </c>
      <c r="D18">
        <v>34983.978000000003</v>
      </c>
      <c r="E18">
        <v>0.27800000000000002</v>
      </c>
      <c r="F18">
        <v>1</v>
      </c>
      <c r="G18">
        <v>1.05</v>
      </c>
      <c r="H18">
        <v>0.95199999999999996</v>
      </c>
      <c r="I18">
        <v>1.004</v>
      </c>
      <c r="J18">
        <v>14122.789000000001</v>
      </c>
      <c r="K18">
        <f t="shared" si="1"/>
        <v>20861.189000000002</v>
      </c>
      <c r="L18">
        <v>1</v>
      </c>
      <c r="M18" t="s">
        <v>80</v>
      </c>
    </row>
    <row r="19" spans="1:13" x14ac:dyDescent="0.2">
      <c r="A19" t="s">
        <v>0</v>
      </c>
      <c r="B19" t="s">
        <v>134</v>
      </c>
      <c r="C19">
        <v>6.0000000000000001E-3</v>
      </c>
      <c r="D19">
        <v>33710.959000000003</v>
      </c>
      <c r="E19">
        <v>0.27800000000000002</v>
      </c>
      <c r="F19">
        <v>1</v>
      </c>
      <c r="G19">
        <v>1.05</v>
      </c>
      <c r="H19">
        <v>0.95199999999999996</v>
      </c>
      <c r="I19">
        <v>1.004</v>
      </c>
      <c r="J19">
        <v>13818.848</v>
      </c>
      <c r="K19">
        <f t="shared" si="1"/>
        <v>19892.111000000004</v>
      </c>
      <c r="L19">
        <v>2</v>
      </c>
      <c r="M19" t="s">
        <v>80</v>
      </c>
    </row>
    <row r="20" spans="1:13" x14ac:dyDescent="0.2">
      <c r="A20" t="s">
        <v>0</v>
      </c>
      <c r="B20" t="s">
        <v>134</v>
      </c>
      <c r="C20">
        <v>8.0000000000000002E-3</v>
      </c>
      <c r="D20">
        <v>30644.268</v>
      </c>
      <c r="E20">
        <v>0.309</v>
      </c>
      <c r="F20">
        <v>1</v>
      </c>
      <c r="G20">
        <v>1.034</v>
      </c>
      <c r="H20">
        <v>0.96699999999999997</v>
      </c>
      <c r="I20">
        <v>0.99399999999999999</v>
      </c>
      <c r="J20">
        <v>22882.948</v>
      </c>
      <c r="K20">
        <f t="shared" si="1"/>
        <v>7761.32</v>
      </c>
      <c r="L20">
        <v>1</v>
      </c>
      <c r="M20" t="s">
        <v>132</v>
      </c>
    </row>
    <row r="21" spans="1:13" x14ac:dyDescent="0.2">
      <c r="A21" t="s">
        <v>0</v>
      </c>
      <c r="B21" t="s">
        <v>134</v>
      </c>
      <c r="C21">
        <v>8.0000000000000002E-3</v>
      </c>
      <c r="D21">
        <v>33145.01</v>
      </c>
      <c r="E21">
        <v>0.309</v>
      </c>
      <c r="F21">
        <v>1</v>
      </c>
      <c r="G21">
        <v>1.034</v>
      </c>
      <c r="H21">
        <v>0.96699999999999997</v>
      </c>
      <c r="I21">
        <v>0.99399999999999999</v>
      </c>
      <c r="J21">
        <v>23233.43</v>
      </c>
      <c r="K21">
        <f t="shared" si="1"/>
        <v>9911.5800000000017</v>
      </c>
      <c r="L21">
        <v>2</v>
      </c>
      <c r="M21" t="s">
        <v>132</v>
      </c>
    </row>
    <row r="22" spans="1:13" x14ac:dyDescent="0.2">
      <c r="A22" t="s">
        <v>0</v>
      </c>
      <c r="B22" t="s">
        <v>6</v>
      </c>
      <c r="C22">
        <v>4.0000000000000001E-3</v>
      </c>
      <c r="D22">
        <v>34346.692000000003</v>
      </c>
      <c r="E22">
        <v>0.23599999999999999</v>
      </c>
      <c r="F22">
        <v>1</v>
      </c>
      <c r="G22">
        <v>1.1319999999999999</v>
      </c>
      <c r="H22">
        <v>0.88300000000000001</v>
      </c>
      <c r="I22">
        <v>1.0149999999999999</v>
      </c>
      <c r="J22">
        <v>14553</v>
      </c>
      <c r="K22">
        <f t="shared" si="1"/>
        <v>19793.692000000003</v>
      </c>
      <c r="L22">
        <v>1</v>
      </c>
      <c r="M22" t="s">
        <v>80</v>
      </c>
    </row>
    <row r="23" spans="1:13" x14ac:dyDescent="0.2">
      <c r="A23" t="s">
        <v>0</v>
      </c>
      <c r="B23" t="s">
        <v>6</v>
      </c>
      <c r="C23">
        <v>4.0000000000000001E-3</v>
      </c>
      <c r="D23">
        <v>36197.076999999997</v>
      </c>
      <c r="E23">
        <v>0.23599999999999999</v>
      </c>
      <c r="F23">
        <v>1</v>
      </c>
      <c r="G23">
        <v>1.1319999999999999</v>
      </c>
      <c r="H23">
        <v>0.88300000000000001</v>
      </c>
      <c r="I23">
        <v>1.0149999999999999</v>
      </c>
      <c r="J23">
        <v>14537.076999999999</v>
      </c>
      <c r="K23">
        <f t="shared" si="1"/>
        <v>21660</v>
      </c>
      <c r="L23">
        <v>2</v>
      </c>
      <c r="M23" t="s">
        <v>80</v>
      </c>
    </row>
    <row r="24" spans="1:13" x14ac:dyDescent="0.2">
      <c r="A24" t="s">
        <v>0</v>
      </c>
      <c r="B24" t="s">
        <v>6</v>
      </c>
      <c r="C24">
        <v>1.2999999999999999E-2</v>
      </c>
      <c r="D24">
        <v>38974.093000000001</v>
      </c>
      <c r="E24">
        <v>0.40300000000000002</v>
      </c>
      <c r="F24">
        <v>0.998</v>
      </c>
      <c r="G24">
        <v>1.022</v>
      </c>
      <c r="H24">
        <v>0.97799999999999998</v>
      </c>
      <c r="I24">
        <v>0.98799999999999999</v>
      </c>
      <c r="J24">
        <v>27563.093000000001</v>
      </c>
      <c r="K24">
        <f t="shared" si="1"/>
        <v>11411</v>
      </c>
      <c r="L24">
        <v>1</v>
      </c>
      <c r="M24" t="s">
        <v>132</v>
      </c>
    </row>
    <row r="25" spans="1:13" x14ac:dyDescent="0.2">
      <c r="A25" t="s">
        <v>0</v>
      </c>
      <c r="B25" t="s">
        <v>6</v>
      </c>
      <c r="C25">
        <v>1.2999999999999999E-2</v>
      </c>
      <c r="D25">
        <v>34155.841999999997</v>
      </c>
      <c r="E25">
        <v>0.40300000000000002</v>
      </c>
      <c r="F25">
        <v>0.998</v>
      </c>
      <c r="G25">
        <v>1.022</v>
      </c>
      <c r="H25">
        <v>0.97799999999999998</v>
      </c>
      <c r="I25">
        <v>0.98799999999999999</v>
      </c>
      <c r="J25">
        <v>23785.273000000001</v>
      </c>
      <c r="K25">
        <f t="shared" si="1"/>
        <v>10370.568999999996</v>
      </c>
      <c r="L25">
        <v>2</v>
      </c>
      <c r="M25" t="s">
        <v>132</v>
      </c>
    </row>
    <row r="26" spans="1:13" x14ac:dyDescent="0.2">
      <c r="A26" t="s">
        <v>0</v>
      </c>
      <c r="B26" t="s">
        <v>7</v>
      </c>
      <c r="C26">
        <v>8.0000000000000002E-3</v>
      </c>
      <c r="D26">
        <v>38297.466</v>
      </c>
      <c r="E26">
        <v>0.31900000000000001</v>
      </c>
      <c r="F26">
        <v>0.99399999999999999</v>
      </c>
      <c r="G26">
        <v>1.038</v>
      </c>
      <c r="H26">
        <v>0.96299999999999997</v>
      </c>
      <c r="I26">
        <v>1</v>
      </c>
      <c r="J26">
        <v>20143.120999999999</v>
      </c>
      <c r="K26">
        <f t="shared" si="1"/>
        <v>18154.345000000001</v>
      </c>
      <c r="L26">
        <v>1</v>
      </c>
      <c r="M26" t="s">
        <v>80</v>
      </c>
    </row>
    <row r="27" spans="1:13" x14ac:dyDescent="0.2">
      <c r="A27" t="s">
        <v>0</v>
      </c>
      <c r="B27" t="s">
        <v>7</v>
      </c>
      <c r="C27">
        <v>8.0000000000000002E-3</v>
      </c>
      <c r="D27">
        <v>42335.974999999999</v>
      </c>
      <c r="E27">
        <v>0.31900000000000001</v>
      </c>
      <c r="F27">
        <v>0.99399999999999999</v>
      </c>
      <c r="G27">
        <v>1.038</v>
      </c>
      <c r="H27">
        <v>0.96299999999999997</v>
      </c>
      <c r="I27">
        <v>1</v>
      </c>
      <c r="J27">
        <v>22194.109</v>
      </c>
      <c r="K27">
        <f t="shared" si="1"/>
        <v>20141.865999999998</v>
      </c>
      <c r="L27">
        <v>2</v>
      </c>
      <c r="M27" t="s">
        <v>80</v>
      </c>
    </row>
    <row r="28" spans="1:13" x14ac:dyDescent="0.2">
      <c r="A28" t="s">
        <v>0</v>
      </c>
      <c r="B28" t="s">
        <v>7</v>
      </c>
      <c r="C28">
        <v>8.0000000000000002E-3</v>
      </c>
      <c r="D28">
        <v>33203.788999999997</v>
      </c>
      <c r="E28">
        <v>0.31900000000000001</v>
      </c>
      <c r="F28">
        <v>0.99399999999999999</v>
      </c>
      <c r="G28">
        <v>1.038</v>
      </c>
      <c r="H28">
        <v>0.96299999999999997</v>
      </c>
      <c r="I28">
        <v>1</v>
      </c>
      <c r="J28">
        <v>19926.163</v>
      </c>
      <c r="K28">
        <f t="shared" si="1"/>
        <v>13277.625999999997</v>
      </c>
      <c r="L28">
        <v>1</v>
      </c>
      <c r="M28" t="s">
        <v>132</v>
      </c>
    </row>
    <row r="29" spans="1:13" x14ac:dyDescent="0.2">
      <c r="A29" t="s">
        <v>0</v>
      </c>
      <c r="B29" t="s">
        <v>7</v>
      </c>
      <c r="C29">
        <v>5.0000000000000001E-3</v>
      </c>
      <c r="D29">
        <v>41202.356</v>
      </c>
      <c r="E29">
        <v>0.246</v>
      </c>
      <c r="F29">
        <v>1</v>
      </c>
      <c r="G29">
        <v>1.0580000000000001</v>
      </c>
      <c r="H29">
        <v>0.94599999999999995</v>
      </c>
      <c r="I29">
        <v>1</v>
      </c>
      <c r="J29">
        <v>21967.505000000001</v>
      </c>
      <c r="K29">
        <f t="shared" si="1"/>
        <v>19234.850999999999</v>
      </c>
      <c r="L29">
        <v>2</v>
      </c>
      <c r="M29" t="s">
        <v>132</v>
      </c>
    </row>
    <row r="30" spans="1:13" x14ac:dyDescent="0.2">
      <c r="A30" t="s">
        <v>0</v>
      </c>
      <c r="B30" t="s">
        <v>8</v>
      </c>
      <c r="C30">
        <v>5.0000000000000001E-3</v>
      </c>
      <c r="D30">
        <v>45470.317999999999</v>
      </c>
      <c r="E30">
        <v>0.25700000000000001</v>
      </c>
      <c r="F30">
        <v>1</v>
      </c>
      <c r="G30">
        <v>1.0349999999999999</v>
      </c>
      <c r="H30">
        <v>0.96599999999999997</v>
      </c>
      <c r="I30">
        <v>1.0129999999999999</v>
      </c>
      <c r="J30">
        <v>19139.498</v>
      </c>
      <c r="K30">
        <f t="shared" si="1"/>
        <v>26330.82</v>
      </c>
      <c r="L30">
        <v>1</v>
      </c>
      <c r="M30" t="s">
        <v>80</v>
      </c>
    </row>
    <row r="31" spans="1:13" x14ac:dyDescent="0.2">
      <c r="A31" t="s">
        <v>0</v>
      </c>
      <c r="B31" t="s">
        <v>8</v>
      </c>
      <c r="C31">
        <v>3.0000000000000001E-3</v>
      </c>
      <c r="D31">
        <v>30092.863000000001</v>
      </c>
      <c r="E31">
        <v>0.19900000000000001</v>
      </c>
      <c r="F31">
        <v>1</v>
      </c>
      <c r="G31">
        <v>1</v>
      </c>
      <c r="H31">
        <v>1</v>
      </c>
      <c r="I31">
        <v>1.073</v>
      </c>
      <c r="J31">
        <v>9205.9560000000001</v>
      </c>
      <c r="K31">
        <f t="shared" si="1"/>
        <v>20886.906999999999</v>
      </c>
      <c r="L31">
        <v>2</v>
      </c>
      <c r="M31" t="s">
        <v>80</v>
      </c>
    </row>
    <row r="32" spans="1:13" x14ac:dyDescent="0.2">
      <c r="A32" t="s">
        <v>0</v>
      </c>
      <c r="B32" t="s">
        <v>8</v>
      </c>
      <c r="C32">
        <v>8.0000000000000002E-3</v>
      </c>
      <c r="D32">
        <v>41090.652999999998</v>
      </c>
      <c r="E32">
        <v>0.31900000000000001</v>
      </c>
      <c r="F32">
        <v>0.99399999999999999</v>
      </c>
      <c r="G32">
        <v>1.038</v>
      </c>
      <c r="H32">
        <v>0.96299999999999997</v>
      </c>
      <c r="I32">
        <v>1</v>
      </c>
      <c r="J32">
        <v>22602.114000000001</v>
      </c>
      <c r="K32">
        <f t="shared" si="1"/>
        <v>18488.538999999997</v>
      </c>
      <c r="L32">
        <v>1</v>
      </c>
      <c r="M32" t="s">
        <v>132</v>
      </c>
    </row>
    <row r="33" spans="1:14" x14ac:dyDescent="0.2">
      <c r="A33" t="s">
        <v>0</v>
      </c>
      <c r="B33" t="s">
        <v>8</v>
      </c>
      <c r="C33" t="s">
        <v>87</v>
      </c>
      <c r="D33" t="s">
        <v>87</v>
      </c>
      <c r="E33" t="s">
        <v>87</v>
      </c>
      <c r="F33" t="s">
        <v>87</v>
      </c>
      <c r="G33" t="s">
        <v>87</v>
      </c>
      <c r="H33" t="s">
        <v>87</v>
      </c>
      <c r="I33" t="s">
        <v>87</v>
      </c>
      <c r="J33" t="s">
        <v>87</v>
      </c>
      <c r="K33" t="s">
        <v>87</v>
      </c>
      <c r="L33">
        <v>2</v>
      </c>
      <c r="M33" t="s">
        <v>132</v>
      </c>
      <c r="N33" t="s">
        <v>136</v>
      </c>
    </row>
    <row r="34" spans="1:14" x14ac:dyDescent="0.2">
      <c r="A34" t="s">
        <v>0</v>
      </c>
      <c r="B34" t="s">
        <v>9</v>
      </c>
      <c r="C34">
        <v>6.0000000000000001E-3</v>
      </c>
      <c r="D34">
        <v>40006.214999999997</v>
      </c>
      <c r="E34">
        <v>0.27200000000000002</v>
      </c>
      <c r="F34">
        <v>1</v>
      </c>
      <c r="G34">
        <v>1</v>
      </c>
      <c r="H34">
        <v>1</v>
      </c>
      <c r="I34">
        <v>1.0149999999999999</v>
      </c>
      <c r="J34">
        <v>21533.727999999999</v>
      </c>
      <c r="K34">
        <f t="shared" ref="K34:K69" si="2">MAX(D34-J34,0)</f>
        <v>18472.486999999997</v>
      </c>
      <c r="L34">
        <v>1</v>
      </c>
      <c r="M34" t="s">
        <v>80</v>
      </c>
    </row>
    <row r="35" spans="1:14" x14ac:dyDescent="0.2">
      <c r="A35" t="s">
        <v>0</v>
      </c>
      <c r="B35" t="s">
        <v>9</v>
      </c>
      <c r="C35">
        <v>6.0000000000000001E-3</v>
      </c>
      <c r="D35">
        <v>43014.343000000001</v>
      </c>
      <c r="E35">
        <v>0.27200000000000002</v>
      </c>
      <c r="F35">
        <v>1</v>
      </c>
      <c r="G35">
        <v>1</v>
      </c>
      <c r="H35">
        <v>1</v>
      </c>
      <c r="I35">
        <v>1.0149999999999999</v>
      </c>
      <c r="J35">
        <v>22369.883000000002</v>
      </c>
      <c r="K35">
        <f t="shared" si="2"/>
        <v>20644.46</v>
      </c>
      <c r="L35">
        <v>2</v>
      </c>
      <c r="M35" t="s">
        <v>80</v>
      </c>
    </row>
    <row r="36" spans="1:14" x14ac:dyDescent="0.2">
      <c r="A36" t="s">
        <v>0</v>
      </c>
      <c r="B36" t="s">
        <v>9</v>
      </c>
      <c r="C36">
        <v>7.0000000000000001E-3</v>
      </c>
      <c r="D36">
        <v>31544.444</v>
      </c>
      <c r="E36">
        <v>0.30399999999999999</v>
      </c>
      <c r="F36">
        <v>1</v>
      </c>
      <c r="G36">
        <v>1</v>
      </c>
      <c r="H36">
        <v>1</v>
      </c>
      <c r="I36">
        <v>0.97699999999999998</v>
      </c>
      <c r="J36">
        <v>19864.989000000001</v>
      </c>
      <c r="K36">
        <f t="shared" si="2"/>
        <v>11679.454999999998</v>
      </c>
      <c r="L36">
        <v>1</v>
      </c>
      <c r="M36" t="s">
        <v>132</v>
      </c>
    </row>
    <row r="37" spans="1:14" x14ac:dyDescent="0.2">
      <c r="A37" t="s">
        <v>0</v>
      </c>
      <c r="B37" t="s">
        <v>9</v>
      </c>
      <c r="C37">
        <v>5.0000000000000001E-3</v>
      </c>
      <c r="D37">
        <v>39522.697</v>
      </c>
      <c r="E37">
        <v>0.246</v>
      </c>
      <c r="F37">
        <v>1</v>
      </c>
      <c r="G37">
        <v>1.0580000000000001</v>
      </c>
      <c r="H37">
        <v>0.94599999999999995</v>
      </c>
      <c r="I37">
        <v>1</v>
      </c>
      <c r="J37">
        <v>25137.186000000002</v>
      </c>
      <c r="K37">
        <f t="shared" si="2"/>
        <v>14385.510999999999</v>
      </c>
      <c r="L37">
        <v>2</v>
      </c>
      <c r="M37" t="s">
        <v>132</v>
      </c>
    </row>
    <row r="38" spans="1:14" x14ac:dyDescent="0.2">
      <c r="A38" t="s">
        <v>0</v>
      </c>
      <c r="B38" t="s">
        <v>10</v>
      </c>
      <c r="C38">
        <v>5.0000000000000001E-3</v>
      </c>
      <c r="D38">
        <v>49880.853000000003</v>
      </c>
      <c r="E38">
        <v>0.246</v>
      </c>
      <c r="F38">
        <v>1</v>
      </c>
      <c r="G38">
        <v>1.0580000000000001</v>
      </c>
      <c r="H38">
        <v>0.94599999999999995</v>
      </c>
      <c r="I38">
        <v>1</v>
      </c>
      <c r="J38">
        <v>24546.133000000002</v>
      </c>
      <c r="K38">
        <f t="shared" si="2"/>
        <v>25334.720000000001</v>
      </c>
      <c r="L38">
        <v>1</v>
      </c>
      <c r="M38" t="s">
        <v>80</v>
      </c>
    </row>
    <row r="39" spans="1:14" x14ac:dyDescent="0.2">
      <c r="A39" t="s">
        <v>0</v>
      </c>
      <c r="B39" t="s">
        <v>10</v>
      </c>
      <c r="C39">
        <v>4.0000000000000001E-3</v>
      </c>
      <c r="D39">
        <v>41007.514000000003</v>
      </c>
      <c r="E39">
        <v>0.22500000000000001</v>
      </c>
      <c r="F39">
        <v>1</v>
      </c>
      <c r="G39">
        <v>1.0589999999999999</v>
      </c>
      <c r="H39">
        <v>0.94399999999999995</v>
      </c>
      <c r="I39">
        <v>1.0169999999999999</v>
      </c>
      <c r="J39">
        <v>18201.148000000001</v>
      </c>
      <c r="K39">
        <f t="shared" si="2"/>
        <v>22806.366000000002</v>
      </c>
      <c r="L39">
        <v>2</v>
      </c>
      <c r="M39" t="s">
        <v>80</v>
      </c>
    </row>
    <row r="40" spans="1:14" x14ac:dyDescent="0.2">
      <c r="A40" t="s">
        <v>0</v>
      </c>
      <c r="B40" t="s">
        <v>10</v>
      </c>
      <c r="C40">
        <v>4.0000000000000001E-3</v>
      </c>
      <c r="D40">
        <v>51369.046000000002</v>
      </c>
      <c r="E40">
        <v>0.22500000000000001</v>
      </c>
      <c r="F40">
        <v>1</v>
      </c>
      <c r="G40">
        <v>1.0589999999999999</v>
      </c>
      <c r="H40">
        <v>0.94399999999999995</v>
      </c>
      <c r="I40">
        <v>1.0169999999999999</v>
      </c>
      <c r="J40">
        <v>27237.922999999999</v>
      </c>
      <c r="K40">
        <f t="shared" si="2"/>
        <v>24131.123000000003</v>
      </c>
      <c r="L40">
        <v>1</v>
      </c>
      <c r="M40" t="s">
        <v>132</v>
      </c>
    </row>
    <row r="41" spans="1:14" x14ac:dyDescent="0.2">
      <c r="A41" t="s">
        <v>0</v>
      </c>
      <c r="B41" t="s">
        <v>10</v>
      </c>
      <c r="C41">
        <v>4.0000000000000001E-3</v>
      </c>
      <c r="D41">
        <v>28162.316999999999</v>
      </c>
      <c r="E41">
        <v>0.22500000000000001</v>
      </c>
      <c r="F41">
        <v>1</v>
      </c>
      <c r="G41">
        <v>1.0589999999999999</v>
      </c>
      <c r="H41">
        <v>0.94399999999999995</v>
      </c>
      <c r="I41">
        <v>1.0169999999999999</v>
      </c>
      <c r="J41">
        <v>11014.546</v>
      </c>
      <c r="K41">
        <f t="shared" si="2"/>
        <v>17147.771000000001</v>
      </c>
      <c r="L41">
        <v>2</v>
      </c>
      <c r="M41" t="s">
        <v>132</v>
      </c>
    </row>
    <row r="42" spans="1:14" x14ac:dyDescent="0.2">
      <c r="A42" t="s">
        <v>0</v>
      </c>
      <c r="B42" t="s">
        <v>11</v>
      </c>
      <c r="C42">
        <v>3.0000000000000001E-3</v>
      </c>
      <c r="D42">
        <v>29413.151000000002</v>
      </c>
      <c r="E42">
        <v>0.183</v>
      </c>
      <c r="F42">
        <v>0.98899999999999999</v>
      </c>
      <c r="G42">
        <v>1.0489999999999999</v>
      </c>
      <c r="H42">
        <v>0.95299999999999996</v>
      </c>
      <c r="I42">
        <v>1</v>
      </c>
      <c r="J42">
        <v>16103.529</v>
      </c>
      <c r="K42">
        <f t="shared" si="2"/>
        <v>13309.622000000001</v>
      </c>
      <c r="L42">
        <v>1</v>
      </c>
      <c r="M42" t="s">
        <v>80</v>
      </c>
    </row>
    <row r="43" spans="1:14" x14ac:dyDescent="0.2">
      <c r="A43" t="s">
        <v>0</v>
      </c>
      <c r="B43" t="s">
        <v>11</v>
      </c>
      <c r="C43">
        <v>3.0000000000000001E-3</v>
      </c>
      <c r="D43">
        <v>30537.773000000001</v>
      </c>
      <c r="E43">
        <v>0.183</v>
      </c>
      <c r="F43">
        <v>0.98899999999999999</v>
      </c>
      <c r="G43">
        <v>1.0489999999999999</v>
      </c>
      <c r="H43">
        <v>0.95299999999999996</v>
      </c>
      <c r="I43">
        <v>1</v>
      </c>
      <c r="J43">
        <v>19473.702000000001</v>
      </c>
      <c r="K43">
        <f t="shared" si="2"/>
        <v>11064.071</v>
      </c>
      <c r="L43">
        <v>2</v>
      </c>
      <c r="M43" t="s">
        <v>80</v>
      </c>
    </row>
    <row r="44" spans="1:14" x14ac:dyDescent="0.2">
      <c r="A44" t="s">
        <v>0</v>
      </c>
      <c r="B44" t="s">
        <v>11</v>
      </c>
      <c r="C44">
        <v>4.0000000000000001E-3</v>
      </c>
      <c r="D44">
        <v>17843.113000000001</v>
      </c>
      <c r="E44">
        <v>0.23599999999999999</v>
      </c>
      <c r="F44">
        <v>1</v>
      </c>
      <c r="G44">
        <v>1.038</v>
      </c>
      <c r="H44">
        <v>0.96299999999999997</v>
      </c>
      <c r="I44">
        <v>1</v>
      </c>
      <c r="J44">
        <v>13070.759</v>
      </c>
      <c r="K44">
        <f t="shared" si="2"/>
        <v>4772.3540000000012</v>
      </c>
      <c r="L44">
        <v>1</v>
      </c>
      <c r="M44" t="s">
        <v>132</v>
      </c>
    </row>
    <row r="45" spans="1:14" x14ac:dyDescent="0.2">
      <c r="A45" t="s">
        <v>0</v>
      </c>
      <c r="B45" t="s">
        <v>11</v>
      </c>
      <c r="C45">
        <v>4.0000000000000001E-3</v>
      </c>
      <c r="D45">
        <v>22561.313999999998</v>
      </c>
      <c r="E45">
        <v>0.23599999999999999</v>
      </c>
      <c r="F45">
        <v>1</v>
      </c>
      <c r="G45">
        <v>1.038</v>
      </c>
      <c r="H45">
        <v>0.96299999999999997</v>
      </c>
      <c r="I45">
        <v>1</v>
      </c>
      <c r="J45">
        <v>17564.847000000002</v>
      </c>
      <c r="K45">
        <f t="shared" si="2"/>
        <v>4996.4669999999969</v>
      </c>
      <c r="L45">
        <v>2</v>
      </c>
      <c r="M45" t="s">
        <v>132</v>
      </c>
    </row>
    <row r="46" spans="1:14" x14ac:dyDescent="0.2">
      <c r="A46" t="s">
        <v>0</v>
      </c>
      <c r="B46" t="s">
        <v>12</v>
      </c>
      <c r="C46">
        <v>4.0000000000000001E-3</v>
      </c>
      <c r="D46">
        <v>25341.362000000001</v>
      </c>
      <c r="E46">
        <v>0.21</v>
      </c>
      <c r="F46">
        <v>1</v>
      </c>
      <c r="G46">
        <v>1.089</v>
      </c>
      <c r="H46">
        <v>0.91800000000000004</v>
      </c>
      <c r="I46">
        <v>1.026</v>
      </c>
      <c r="J46">
        <v>14085.352000000001</v>
      </c>
      <c r="K46">
        <f t="shared" si="2"/>
        <v>11256.01</v>
      </c>
      <c r="L46">
        <v>1</v>
      </c>
      <c r="M46" t="s">
        <v>80</v>
      </c>
    </row>
    <row r="47" spans="1:14" x14ac:dyDescent="0.2">
      <c r="A47" t="s">
        <v>0</v>
      </c>
      <c r="B47" t="s">
        <v>12</v>
      </c>
      <c r="C47">
        <v>4.0000000000000001E-3</v>
      </c>
      <c r="D47">
        <v>29278.758999999998</v>
      </c>
      <c r="E47">
        <v>0.21</v>
      </c>
      <c r="F47">
        <v>1</v>
      </c>
      <c r="G47">
        <v>1.089</v>
      </c>
      <c r="H47">
        <v>0.91800000000000004</v>
      </c>
      <c r="I47">
        <v>1.026</v>
      </c>
      <c r="J47">
        <v>14412.733</v>
      </c>
      <c r="K47">
        <f t="shared" si="2"/>
        <v>14866.025999999998</v>
      </c>
      <c r="L47">
        <v>2</v>
      </c>
      <c r="M47" t="s">
        <v>80</v>
      </c>
    </row>
    <row r="48" spans="1:14" x14ac:dyDescent="0.2">
      <c r="A48" t="s">
        <v>0</v>
      </c>
      <c r="B48" t="s">
        <v>12</v>
      </c>
      <c r="C48">
        <v>4.0000000000000001E-3</v>
      </c>
      <c r="D48">
        <v>14728.705</v>
      </c>
      <c r="E48">
        <v>0.21</v>
      </c>
      <c r="F48">
        <v>1</v>
      </c>
      <c r="G48">
        <v>1.089</v>
      </c>
      <c r="H48">
        <v>0.91800000000000004</v>
      </c>
      <c r="I48">
        <v>1.026</v>
      </c>
      <c r="J48">
        <v>12632.841</v>
      </c>
      <c r="K48">
        <f t="shared" si="2"/>
        <v>2095.8639999999996</v>
      </c>
      <c r="L48">
        <v>1</v>
      </c>
      <c r="M48" t="s">
        <v>132</v>
      </c>
      <c r="N48" t="s">
        <v>136</v>
      </c>
    </row>
    <row r="49" spans="1:14" x14ac:dyDescent="0.2">
      <c r="A49" t="s">
        <v>0</v>
      </c>
      <c r="B49" t="s">
        <v>12</v>
      </c>
      <c r="C49">
        <v>4.0000000000000001E-3</v>
      </c>
      <c r="D49">
        <v>5459.8760000000002</v>
      </c>
      <c r="E49">
        <v>0.21</v>
      </c>
      <c r="F49">
        <v>1</v>
      </c>
      <c r="G49">
        <v>1.089</v>
      </c>
      <c r="H49">
        <v>0.91800000000000004</v>
      </c>
      <c r="I49">
        <v>1.026</v>
      </c>
      <c r="J49">
        <v>3765.143</v>
      </c>
      <c r="K49">
        <f t="shared" si="2"/>
        <v>1694.7330000000002</v>
      </c>
      <c r="L49">
        <v>2</v>
      </c>
      <c r="M49" t="s">
        <v>132</v>
      </c>
      <c r="N49" t="s">
        <v>136</v>
      </c>
    </row>
    <row r="50" spans="1:14" x14ac:dyDescent="0.2">
      <c r="A50" t="s">
        <v>0</v>
      </c>
      <c r="B50" t="s">
        <v>13</v>
      </c>
      <c r="C50">
        <v>4.0000000000000001E-3</v>
      </c>
      <c r="D50">
        <v>41283.391000000003</v>
      </c>
      <c r="E50">
        <v>0.22500000000000001</v>
      </c>
      <c r="F50">
        <v>1</v>
      </c>
      <c r="G50">
        <v>1.0589999999999999</v>
      </c>
      <c r="H50">
        <v>0.94399999999999995</v>
      </c>
      <c r="I50">
        <v>1.0169999999999999</v>
      </c>
      <c r="J50">
        <v>15488.413</v>
      </c>
      <c r="K50">
        <f t="shared" si="2"/>
        <v>25794.978000000003</v>
      </c>
      <c r="L50">
        <v>1</v>
      </c>
      <c r="M50" t="s">
        <v>80</v>
      </c>
    </row>
    <row r="51" spans="1:14" x14ac:dyDescent="0.2">
      <c r="A51" t="s">
        <v>0</v>
      </c>
      <c r="B51" t="s">
        <v>13</v>
      </c>
      <c r="C51">
        <v>4.0000000000000001E-3</v>
      </c>
      <c r="D51">
        <v>42912.85</v>
      </c>
      <c r="E51">
        <v>0.22500000000000001</v>
      </c>
      <c r="F51">
        <v>1</v>
      </c>
      <c r="G51">
        <v>1.0589999999999999</v>
      </c>
      <c r="H51">
        <v>0.94399999999999995</v>
      </c>
      <c r="I51">
        <v>1.0169999999999999</v>
      </c>
      <c r="J51">
        <v>13349.791999999999</v>
      </c>
      <c r="K51">
        <f t="shared" si="2"/>
        <v>29563.057999999997</v>
      </c>
      <c r="L51">
        <v>2</v>
      </c>
      <c r="M51" t="s">
        <v>80</v>
      </c>
    </row>
    <row r="52" spans="1:14" x14ac:dyDescent="0.2">
      <c r="A52" t="s">
        <v>0</v>
      </c>
      <c r="B52" t="s">
        <v>13</v>
      </c>
      <c r="C52">
        <v>7.0000000000000001E-3</v>
      </c>
      <c r="D52">
        <v>29651.912</v>
      </c>
      <c r="E52">
        <v>0.28799999999999998</v>
      </c>
      <c r="F52">
        <v>0.997</v>
      </c>
      <c r="G52">
        <v>1.0389999999999999</v>
      </c>
      <c r="H52">
        <v>0.96199999999999997</v>
      </c>
      <c r="I52">
        <v>0.98</v>
      </c>
      <c r="J52">
        <v>15800.181</v>
      </c>
      <c r="K52">
        <f t="shared" si="2"/>
        <v>13851.731</v>
      </c>
      <c r="L52">
        <v>1</v>
      </c>
      <c r="M52" t="s">
        <v>132</v>
      </c>
    </row>
    <row r="53" spans="1:14" x14ac:dyDescent="0.2">
      <c r="A53" t="s">
        <v>0</v>
      </c>
      <c r="B53" t="s">
        <v>13</v>
      </c>
      <c r="C53">
        <v>0.01</v>
      </c>
      <c r="D53">
        <v>36985.476999999999</v>
      </c>
      <c r="E53">
        <v>0.34599999999999997</v>
      </c>
      <c r="F53">
        <v>1</v>
      </c>
      <c r="G53">
        <v>1</v>
      </c>
      <c r="H53">
        <v>1</v>
      </c>
      <c r="I53">
        <v>1.0089999999999999</v>
      </c>
      <c r="J53">
        <v>18225.201000000001</v>
      </c>
      <c r="K53">
        <f t="shared" si="2"/>
        <v>18760.275999999998</v>
      </c>
      <c r="L53">
        <v>2</v>
      </c>
      <c r="M53" t="s">
        <v>132</v>
      </c>
    </row>
    <row r="54" spans="1:14" x14ac:dyDescent="0.2">
      <c r="A54" t="s">
        <v>0</v>
      </c>
      <c r="B54" t="s">
        <v>14</v>
      </c>
      <c r="C54">
        <v>6.0000000000000001E-3</v>
      </c>
      <c r="D54">
        <v>37185.252999999997</v>
      </c>
      <c r="E54">
        <v>0.26700000000000002</v>
      </c>
      <c r="F54">
        <v>1</v>
      </c>
      <c r="G54">
        <v>1.034</v>
      </c>
      <c r="H54">
        <v>0.96699999999999997</v>
      </c>
      <c r="I54">
        <v>1.016</v>
      </c>
      <c r="J54">
        <v>12020.757</v>
      </c>
      <c r="K54">
        <f t="shared" si="2"/>
        <v>25164.495999999999</v>
      </c>
      <c r="L54">
        <v>1</v>
      </c>
      <c r="M54" t="s">
        <v>80</v>
      </c>
    </row>
    <row r="55" spans="1:14" x14ac:dyDescent="0.2">
      <c r="A55" t="s">
        <v>0</v>
      </c>
      <c r="B55" t="s">
        <v>14</v>
      </c>
      <c r="C55" t="s">
        <v>87</v>
      </c>
      <c r="D55" t="s">
        <v>87</v>
      </c>
      <c r="E55" t="s">
        <v>87</v>
      </c>
      <c r="F55" t="s">
        <v>87</v>
      </c>
      <c r="G55" t="s">
        <v>87</v>
      </c>
      <c r="H55" t="s">
        <v>87</v>
      </c>
      <c r="I55" t="s">
        <v>87</v>
      </c>
      <c r="J55" t="s">
        <v>87</v>
      </c>
      <c r="K55" t="s">
        <v>87</v>
      </c>
      <c r="L55" t="s">
        <v>87</v>
      </c>
      <c r="M55" t="s">
        <v>80</v>
      </c>
      <c r="N55" t="s">
        <v>136</v>
      </c>
    </row>
    <row r="56" spans="1:14" x14ac:dyDescent="0.2">
      <c r="A56" t="s">
        <v>0</v>
      </c>
      <c r="B56" t="s">
        <v>14</v>
      </c>
      <c r="C56">
        <v>8.0000000000000002E-3</v>
      </c>
      <c r="D56">
        <v>22792.768</v>
      </c>
      <c r="E56">
        <v>0.309</v>
      </c>
      <c r="F56">
        <v>1</v>
      </c>
      <c r="G56">
        <v>1.034</v>
      </c>
      <c r="H56">
        <v>0.96699999999999997</v>
      </c>
      <c r="I56">
        <v>0.99399999999999999</v>
      </c>
      <c r="J56">
        <v>24594</v>
      </c>
      <c r="K56">
        <f t="shared" si="2"/>
        <v>0</v>
      </c>
      <c r="L56">
        <v>1</v>
      </c>
      <c r="M56" t="s">
        <v>132</v>
      </c>
    </row>
    <row r="57" spans="1:14" x14ac:dyDescent="0.2">
      <c r="A57" t="s">
        <v>0</v>
      </c>
      <c r="B57" t="s">
        <v>14</v>
      </c>
      <c r="C57">
        <v>8.0000000000000002E-3</v>
      </c>
      <c r="D57">
        <v>14476.455</v>
      </c>
      <c r="E57">
        <v>0.309</v>
      </c>
      <c r="F57">
        <v>1</v>
      </c>
      <c r="G57">
        <v>1.034</v>
      </c>
      <c r="H57">
        <v>0.96699999999999997</v>
      </c>
      <c r="I57">
        <v>0.99399999999999999</v>
      </c>
      <c r="J57">
        <v>15504</v>
      </c>
      <c r="K57">
        <f t="shared" si="2"/>
        <v>0</v>
      </c>
      <c r="L57">
        <v>2</v>
      </c>
      <c r="M57" t="s">
        <v>132</v>
      </c>
      <c r="N57" t="s">
        <v>136</v>
      </c>
    </row>
    <row r="58" spans="1:14" x14ac:dyDescent="0.2">
      <c r="A58" t="s">
        <v>0</v>
      </c>
      <c r="B58" t="s">
        <v>15</v>
      </c>
      <c r="C58">
        <v>8.0000000000000002E-3</v>
      </c>
      <c r="D58">
        <v>42753.940999999999</v>
      </c>
      <c r="E58">
        <v>0.309</v>
      </c>
      <c r="F58">
        <v>1</v>
      </c>
      <c r="G58">
        <v>1.034</v>
      </c>
      <c r="H58">
        <v>0.96699999999999997</v>
      </c>
      <c r="I58">
        <v>0.99399999999999999</v>
      </c>
      <c r="J58">
        <v>14225</v>
      </c>
      <c r="K58">
        <f t="shared" si="2"/>
        <v>28528.940999999999</v>
      </c>
      <c r="L58">
        <v>1</v>
      </c>
      <c r="M58" t="s">
        <v>80</v>
      </c>
    </row>
    <row r="59" spans="1:14" x14ac:dyDescent="0.2">
      <c r="A59" t="s">
        <v>0</v>
      </c>
      <c r="B59" t="s">
        <v>15</v>
      </c>
      <c r="C59">
        <v>8.0000000000000002E-3</v>
      </c>
      <c r="D59">
        <v>47228.267999999996</v>
      </c>
      <c r="E59">
        <v>0.314</v>
      </c>
      <c r="F59">
        <v>1</v>
      </c>
      <c r="G59">
        <v>1</v>
      </c>
      <c r="H59">
        <v>1</v>
      </c>
      <c r="I59">
        <v>1.0109999999999999</v>
      </c>
      <c r="J59">
        <v>18418.723000000002</v>
      </c>
      <c r="K59">
        <f t="shared" si="2"/>
        <v>28809.544999999995</v>
      </c>
      <c r="L59">
        <v>2</v>
      </c>
      <c r="M59" t="s">
        <v>80</v>
      </c>
    </row>
    <row r="60" spans="1:14" x14ac:dyDescent="0.2">
      <c r="A60" t="s">
        <v>0</v>
      </c>
      <c r="B60" t="s">
        <v>15</v>
      </c>
      <c r="C60">
        <v>8.0000000000000002E-3</v>
      </c>
      <c r="D60">
        <v>29135.83</v>
      </c>
      <c r="E60">
        <v>0.314</v>
      </c>
      <c r="F60">
        <v>1</v>
      </c>
      <c r="G60">
        <v>1</v>
      </c>
      <c r="H60">
        <v>1</v>
      </c>
      <c r="I60">
        <v>1.0109999999999999</v>
      </c>
      <c r="J60">
        <v>19903.526999999998</v>
      </c>
      <c r="K60">
        <f t="shared" si="2"/>
        <v>9232.3030000000035</v>
      </c>
      <c r="L60">
        <v>1</v>
      </c>
      <c r="M60" t="s">
        <v>132</v>
      </c>
    </row>
    <row r="61" spans="1:14" x14ac:dyDescent="0.2">
      <c r="A61" t="s">
        <v>0</v>
      </c>
      <c r="B61" t="s">
        <v>15</v>
      </c>
      <c r="C61">
        <v>1.0999999999999999E-2</v>
      </c>
      <c r="D61">
        <v>41048.771999999997</v>
      </c>
      <c r="E61">
        <v>0.377</v>
      </c>
      <c r="F61">
        <v>1</v>
      </c>
      <c r="G61">
        <v>1</v>
      </c>
      <c r="H61">
        <v>1</v>
      </c>
      <c r="I61">
        <v>0.98799999999999999</v>
      </c>
      <c r="J61">
        <v>23669.170999999998</v>
      </c>
      <c r="K61">
        <f t="shared" si="2"/>
        <v>17379.600999999999</v>
      </c>
      <c r="L61">
        <v>2</v>
      </c>
      <c r="M61" t="s">
        <v>132</v>
      </c>
    </row>
    <row r="62" spans="1:14" x14ac:dyDescent="0.2">
      <c r="A62" t="s">
        <v>0</v>
      </c>
      <c r="B62" t="s">
        <v>16</v>
      </c>
      <c r="C62">
        <v>6.0000000000000001E-3</v>
      </c>
      <c r="D62">
        <v>43703.309000000001</v>
      </c>
      <c r="E62">
        <v>0.27200000000000002</v>
      </c>
      <c r="F62">
        <v>1</v>
      </c>
      <c r="G62">
        <v>1</v>
      </c>
      <c r="H62">
        <v>1</v>
      </c>
      <c r="I62">
        <v>1.0149999999999999</v>
      </c>
      <c r="J62">
        <v>18419.465</v>
      </c>
      <c r="K62">
        <f t="shared" si="2"/>
        <v>25283.844000000001</v>
      </c>
      <c r="L62">
        <v>1</v>
      </c>
      <c r="M62" t="s">
        <v>80</v>
      </c>
    </row>
    <row r="63" spans="1:14" x14ac:dyDescent="0.2">
      <c r="A63" t="s">
        <v>0</v>
      </c>
      <c r="B63" t="s">
        <v>16</v>
      </c>
      <c r="C63">
        <v>4.0000000000000001E-3</v>
      </c>
      <c r="D63">
        <v>33763.391000000003</v>
      </c>
      <c r="E63">
        <v>0.23</v>
      </c>
      <c r="F63">
        <v>1</v>
      </c>
      <c r="G63">
        <v>1</v>
      </c>
      <c r="H63">
        <v>1</v>
      </c>
      <c r="I63">
        <v>1.0209999999999999</v>
      </c>
      <c r="J63">
        <v>11111.198</v>
      </c>
      <c r="K63">
        <f t="shared" si="2"/>
        <v>22652.193000000003</v>
      </c>
      <c r="L63">
        <v>2</v>
      </c>
      <c r="M63" t="s">
        <v>80</v>
      </c>
    </row>
    <row r="64" spans="1:14" x14ac:dyDescent="0.2">
      <c r="A64" t="s">
        <v>0</v>
      </c>
      <c r="B64" t="s">
        <v>16</v>
      </c>
      <c r="C64">
        <v>8.0000000000000002E-3</v>
      </c>
      <c r="D64">
        <v>53002.968000000001</v>
      </c>
      <c r="E64">
        <v>0.309</v>
      </c>
      <c r="F64">
        <v>1</v>
      </c>
      <c r="G64">
        <v>1.034</v>
      </c>
      <c r="H64">
        <v>0.96699999999999997</v>
      </c>
      <c r="I64">
        <v>0.99399999999999999</v>
      </c>
      <c r="J64">
        <v>26223.548999999999</v>
      </c>
      <c r="K64">
        <f t="shared" si="2"/>
        <v>26779.419000000002</v>
      </c>
      <c r="L64">
        <v>1</v>
      </c>
      <c r="M64" t="s">
        <v>132</v>
      </c>
    </row>
    <row r="65" spans="1:14" x14ac:dyDescent="0.2">
      <c r="A65" t="s">
        <v>0</v>
      </c>
      <c r="B65" t="s">
        <v>16</v>
      </c>
      <c r="C65">
        <v>4.0000000000000001E-3</v>
      </c>
      <c r="D65">
        <v>20756.865000000002</v>
      </c>
      <c r="E65">
        <v>0.23</v>
      </c>
      <c r="F65">
        <v>1</v>
      </c>
      <c r="G65">
        <v>1</v>
      </c>
      <c r="H65">
        <v>1</v>
      </c>
      <c r="I65">
        <v>1.0209999999999999</v>
      </c>
      <c r="J65">
        <v>9742</v>
      </c>
      <c r="K65">
        <f t="shared" si="2"/>
        <v>11014.865000000002</v>
      </c>
      <c r="L65">
        <v>2</v>
      </c>
      <c r="M65" t="s">
        <v>132</v>
      </c>
      <c r="N65" t="s">
        <v>136</v>
      </c>
    </row>
    <row r="66" spans="1:14" x14ac:dyDescent="0.2">
      <c r="A66" t="s">
        <v>0</v>
      </c>
      <c r="B66" t="s">
        <v>17</v>
      </c>
      <c r="C66">
        <v>4.0000000000000001E-3</v>
      </c>
      <c r="D66">
        <v>28550.32</v>
      </c>
      <c r="E66">
        <v>0.20899999999999999</v>
      </c>
      <c r="F66">
        <v>1</v>
      </c>
      <c r="G66">
        <v>1</v>
      </c>
      <c r="H66">
        <v>1</v>
      </c>
      <c r="I66">
        <v>1.0129999999999999</v>
      </c>
      <c r="J66">
        <v>13051</v>
      </c>
      <c r="K66">
        <f t="shared" si="2"/>
        <v>15499.32</v>
      </c>
      <c r="L66">
        <v>1</v>
      </c>
      <c r="M66" t="s">
        <v>80</v>
      </c>
      <c r="N66" t="s">
        <v>136</v>
      </c>
    </row>
    <row r="67" spans="1:14" x14ac:dyDescent="0.2">
      <c r="A67" t="s">
        <v>0</v>
      </c>
      <c r="B67" t="s">
        <v>17</v>
      </c>
      <c r="C67">
        <v>5.0000000000000001E-3</v>
      </c>
      <c r="D67">
        <v>31327.983</v>
      </c>
      <c r="E67">
        <v>0.25700000000000001</v>
      </c>
      <c r="F67">
        <v>1</v>
      </c>
      <c r="G67">
        <v>1.0349999999999999</v>
      </c>
      <c r="H67">
        <v>0.96599999999999997</v>
      </c>
      <c r="I67">
        <v>1.0129999999999999</v>
      </c>
      <c r="J67">
        <v>17890.398000000001</v>
      </c>
      <c r="K67">
        <f t="shared" si="2"/>
        <v>13437.584999999999</v>
      </c>
      <c r="L67">
        <v>2</v>
      </c>
      <c r="M67" t="s">
        <v>80</v>
      </c>
      <c r="N67" t="s">
        <v>136</v>
      </c>
    </row>
    <row r="68" spans="1:14" x14ac:dyDescent="0.2">
      <c r="A68" t="s">
        <v>0</v>
      </c>
      <c r="B68" t="s">
        <v>17</v>
      </c>
      <c r="C68">
        <v>4.0000000000000001E-3</v>
      </c>
      <c r="D68">
        <v>23287.578000000001</v>
      </c>
      <c r="E68">
        <v>0.23599999999999999</v>
      </c>
      <c r="F68">
        <v>1</v>
      </c>
      <c r="G68">
        <v>1.038</v>
      </c>
      <c r="H68">
        <v>0.96299999999999997</v>
      </c>
      <c r="I68">
        <v>1</v>
      </c>
      <c r="J68">
        <v>14893.91</v>
      </c>
      <c r="K68">
        <f t="shared" si="2"/>
        <v>8393.6680000000015</v>
      </c>
      <c r="L68">
        <v>1</v>
      </c>
      <c r="M68" t="s">
        <v>132</v>
      </c>
      <c r="N68" t="s">
        <v>136</v>
      </c>
    </row>
    <row r="69" spans="1:14" x14ac:dyDescent="0.2">
      <c r="A69" t="s">
        <v>0</v>
      </c>
      <c r="B69" t="s">
        <v>17</v>
      </c>
      <c r="C69">
        <v>4.0000000000000001E-3</v>
      </c>
      <c r="D69">
        <v>27603.269</v>
      </c>
      <c r="E69">
        <v>0.23599999999999999</v>
      </c>
      <c r="F69">
        <v>1</v>
      </c>
      <c r="G69">
        <v>1.038</v>
      </c>
      <c r="H69">
        <v>0.96299999999999997</v>
      </c>
      <c r="I69">
        <v>1</v>
      </c>
      <c r="J69">
        <v>18367</v>
      </c>
      <c r="K69">
        <f t="shared" si="2"/>
        <v>9236.2690000000002</v>
      </c>
      <c r="L69">
        <v>2</v>
      </c>
      <c r="M69" t="s">
        <v>132</v>
      </c>
      <c r="N69" t="s">
        <v>136</v>
      </c>
    </row>
    <row r="70" spans="1:14" x14ac:dyDescent="0.2">
      <c r="A70" t="s">
        <v>81</v>
      </c>
      <c r="B70" t="s">
        <v>0</v>
      </c>
      <c r="C70" t="s">
        <v>87</v>
      </c>
      <c r="D70" t="s">
        <v>87</v>
      </c>
      <c r="E70" t="s">
        <v>87</v>
      </c>
      <c r="F70" t="s">
        <v>87</v>
      </c>
      <c r="G70" t="s">
        <v>87</v>
      </c>
      <c r="H70" t="s">
        <v>87</v>
      </c>
      <c r="I70" t="s">
        <v>87</v>
      </c>
      <c r="J70" t="s">
        <v>87</v>
      </c>
      <c r="K70" t="s">
        <v>87</v>
      </c>
      <c r="L70" t="s">
        <v>87</v>
      </c>
      <c r="M70" t="s">
        <v>80</v>
      </c>
      <c r="N70" t="s">
        <v>136</v>
      </c>
    </row>
    <row r="71" spans="1:14" x14ac:dyDescent="0.2">
      <c r="A71" t="s">
        <v>81</v>
      </c>
      <c r="B71" t="s">
        <v>0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  <c r="J71" t="s">
        <v>87</v>
      </c>
      <c r="K71" t="s">
        <v>87</v>
      </c>
      <c r="L71" t="s">
        <v>87</v>
      </c>
      <c r="M71" t="s">
        <v>80</v>
      </c>
      <c r="N71" t="s">
        <v>136</v>
      </c>
    </row>
    <row r="72" spans="1:14" x14ac:dyDescent="0.2">
      <c r="A72" t="s">
        <v>81</v>
      </c>
      <c r="B72" t="s">
        <v>0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  <c r="J72" t="s">
        <v>87</v>
      </c>
      <c r="K72" t="s">
        <v>87</v>
      </c>
      <c r="L72" t="s">
        <v>87</v>
      </c>
      <c r="M72" t="s">
        <v>132</v>
      </c>
      <c r="N72" t="s">
        <v>136</v>
      </c>
    </row>
    <row r="73" spans="1:14" x14ac:dyDescent="0.2">
      <c r="A73" t="s">
        <v>81</v>
      </c>
      <c r="B73" t="s">
        <v>0</v>
      </c>
      <c r="C73" t="s">
        <v>87</v>
      </c>
      <c r="D73" t="s">
        <v>87</v>
      </c>
      <c r="E73" t="s">
        <v>87</v>
      </c>
      <c r="F73" t="s">
        <v>87</v>
      </c>
      <c r="G73" t="s">
        <v>87</v>
      </c>
      <c r="H73" t="s">
        <v>87</v>
      </c>
      <c r="I73" t="s">
        <v>87</v>
      </c>
      <c r="J73" t="s">
        <v>87</v>
      </c>
      <c r="K73" t="s">
        <v>87</v>
      </c>
      <c r="L73" t="s">
        <v>87</v>
      </c>
      <c r="M73" t="s">
        <v>132</v>
      </c>
      <c r="N73" t="s">
        <v>136</v>
      </c>
    </row>
    <row r="74" spans="1:14" x14ac:dyDescent="0.2">
      <c r="A74" t="s">
        <v>81</v>
      </c>
      <c r="B74" t="s">
        <v>2</v>
      </c>
      <c r="C74">
        <v>5.0000000000000001E-3</v>
      </c>
      <c r="D74">
        <v>31944.127</v>
      </c>
      <c r="E74">
        <v>0.25700000000000001</v>
      </c>
      <c r="F74">
        <v>1</v>
      </c>
      <c r="G74">
        <v>1.0349999999999999</v>
      </c>
      <c r="H74">
        <v>0.96599999999999997</v>
      </c>
      <c r="I74">
        <v>1.0129999999999999</v>
      </c>
      <c r="J74">
        <v>22290</v>
      </c>
      <c r="K74">
        <f t="shared" ref="K74:K93" si="3">MAX(D74-J74,0)</f>
        <v>9654.1270000000004</v>
      </c>
      <c r="L74">
        <v>1</v>
      </c>
      <c r="M74" t="s">
        <v>80</v>
      </c>
    </row>
    <row r="75" spans="1:14" x14ac:dyDescent="0.2">
      <c r="A75" t="s">
        <v>81</v>
      </c>
      <c r="B75" t="s">
        <v>2</v>
      </c>
      <c r="C75">
        <v>5.0000000000000001E-3</v>
      </c>
      <c r="D75">
        <v>28831.688999999998</v>
      </c>
      <c r="E75">
        <v>0.25700000000000001</v>
      </c>
      <c r="F75">
        <v>1</v>
      </c>
      <c r="G75">
        <v>1.0349999999999999</v>
      </c>
      <c r="H75">
        <v>0.96599999999999997</v>
      </c>
      <c r="I75">
        <v>1.0129999999999999</v>
      </c>
      <c r="J75">
        <v>20004.284</v>
      </c>
      <c r="K75">
        <f t="shared" si="3"/>
        <v>8827.4049999999988</v>
      </c>
      <c r="L75">
        <v>2</v>
      </c>
      <c r="M75" t="s">
        <v>80</v>
      </c>
    </row>
    <row r="76" spans="1:14" x14ac:dyDescent="0.2">
      <c r="A76" t="s">
        <v>81</v>
      </c>
      <c r="B76" t="s">
        <v>2</v>
      </c>
      <c r="C76">
        <v>4.0000000000000001E-3</v>
      </c>
      <c r="D76">
        <v>19285.921999999999</v>
      </c>
      <c r="E76">
        <v>0.23599999999999999</v>
      </c>
      <c r="F76">
        <v>1</v>
      </c>
      <c r="G76">
        <v>1.038</v>
      </c>
      <c r="H76">
        <v>0.96299999999999997</v>
      </c>
      <c r="I76">
        <v>1</v>
      </c>
      <c r="J76">
        <v>17127.256000000001</v>
      </c>
      <c r="K76">
        <f t="shared" si="3"/>
        <v>2158.6659999999974</v>
      </c>
      <c r="L76">
        <v>1</v>
      </c>
      <c r="M76" t="s">
        <v>132</v>
      </c>
    </row>
    <row r="77" spans="1:14" x14ac:dyDescent="0.2">
      <c r="A77" t="s">
        <v>81</v>
      </c>
      <c r="B77" t="s">
        <v>2</v>
      </c>
      <c r="C77">
        <v>4.0000000000000001E-3</v>
      </c>
      <c r="D77">
        <v>22934.284</v>
      </c>
      <c r="E77">
        <v>0.23599999999999999</v>
      </c>
      <c r="F77">
        <v>1</v>
      </c>
      <c r="G77">
        <v>1.038</v>
      </c>
      <c r="H77">
        <v>0.96299999999999997</v>
      </c>
      <c r="I77">
        <v>1</v>
      </c>
      <c r="J77">
        <v>20634.917000000001</v>
      </c>
      <c r="K77">
        <f t="shared" si="3"/>
        <v>2299.3669999999984</v>
      </c>
      <c r="L77">
        <v>2</v>
      </c>
      <c r="M77" t="s">
        <v>132</v>
      </c>
    </row>
    <row r="78" spans="1:14" x14ac:dyDescent="0.2">
      <c r="A78" t="s">
        <v>81</v>
      </c>
      <c r="B78" t="s">
        <v>133</v>
      </c>
      <c r="C78">
        <v>4.0000000000000001E-3</v>
      </c>
      <c r="D78">
        <v>25706.374</v>
      </c>
      <c r="E78">
        <v>0.23599999999999999</v>
      </c>
      <c r="F78">
        <v>1</v>
      </c>
      <c r="G78">
        <v>1.038</v>
      </c>
      <c r="H78">
        <v>0.96299999999999997</v>
      </c>
      <c r="I78">
        <v>1</v>
      </c>
      <c r="J78">
        <v>17491.758999999998</v>
      </c>
      <c r="K78">
        <f t="shared" si="3"/>
        <v>8214.6150000000016</v>
      </c>
      <c r="L78">
        <v>1</v>
      </c>
      <c r="M78" t="s">
        <v>80</v>
      </c>
    </row>
    <row r="79" spans="1:14" x14ac:dyDescent="0.2">
      <c r="A79" t="s">
        <v>81</v>
      </c>
      <c r="B79" t="s">
        <v>133</v>
      </c>
      <c r="C79" t="s">
        <v>87</v>
      </c>
      <c r="D79" t="s">
        <v>87</v>
      </c>
      <c r="E79" t="s">
        <v>87</v>
      </c>
      <c r="F79" t="s">
        <v>87</v>
      </c>
      <c r="G79" t="s">
        <v>87</v>
      </c>
      <c r="H79" t="s">
        <v>87</v>
      </c>
      <c r="I79" t="s">
        <v>87</v>
      </c>
      <c r="J79" t="s">
        <v>87</v>
      </c>
      <c r="K79" t="s">
        <v>87</v>
      </c>
      <c r="L79" t="s">
        <v>87</v>
      </c>
      <c r="M79" t="s">
        <v>80</v>
      </c>
      <c r="N79" t="s">
        <v>136</v>
      </c>
    </row>
    <row r="80" spans="1:14" x14ac:dyDescent="0.2">
      <c r="A80" t="s">
        <v>81</v>
      </c>
      <c r="B80" t="s">
        <v>133</v>
      </c>
      <c r="C80">
        <v>4.0000000000000001E-3</v>
      </c>
      <c r="D80">
        <v>17491.758999999998</v>
      </c>
      <c r="E80">
        <v>0.23599999999999999</v>
      </c>
      <c r="F80">
        <v>1</v>
      </c>
      <c r="G80">
        <v>1.038</v>
      </c>
      <c r="H80">
        <v>0.96299999999999997</v>
      </c>
      <c r="I80">
        <v>1</v>
      </c>
      <c r="J80">
        <v>17930.488000000001</v>
      </c>
      <c r="K80">
        <f t="shared" si="3"/>
        <v>0</v>
      </c>
      <c r="L80">
        <v>1</v>
      </c>
      <c r="M80" t="s">
        <v>132</v>
      </c>
      <c r="N80" t="s">
        <v>136</v>
      </c>
    </row>
    <row r="81" spans="1:14" x14ac:dyDescent="0.2">
      <c r="A81" t="s">
        <v>81</v>
      </c>
      <c r="B81" t="s">
        <v>133</v>
      </c>
      <c r="C81">
        <v>3.0000000000000001E-3</v>
      </c>
      <c r="D81">
        <v>15811.58</v>
      </c>
      <c r="E81">
        <v>0.19900000000000001</v>
      </c>
      <c r="F81">
        <v>1</v>
      </c>
      <c r="G81">
        <v>1</v>
      </c>
      <c r="H81">
        <v>1</v>
      </c>
      <c r="I81">
        <v>1.073</v>
      </c>
      <c r="J81">
        <v>158733.22899999999</v>
      </c>
      <c r="K81">
        <f t="shared" si="3"/>
        <v>0</v>
      </c>
      <c r="L81">
        <v>2</v>
      </c>
      <c r="M81" t="s">
        <v>132</v>
      </c>
      <c r="N81" t="s">
        <v>136</v>
      </c>
    </row>
    <row r="82" spans="1:14" x14ac:dyDescent="0.2">
      <c r="A82" t="s">
        <v>81</v>
      </c>
      <c r="B82" t="s">
        <v>18</v>
      </c>
      <c r="C82">
        <v>5.0000000000000001E-3</v>
      </c>
      <c r="D82">
        <v>32715.210999999999</v>
      </c>
      <c r="E82">
        <v>0.26200000000000001</v>
      </c>
      <c r="F82">
        <v>0.996</v>
      </c>
      <c r="G82">
        <v>1</v>
      </c>
      <c r="H82">
        <v>1</v>
      </c>
      <c r="I82">
        <v>1.0169999999999999</v>
      </c>
      <c r="J82">
        <v>21313.89</v>
      </c>
      <c r="K82">
        <f t="shared" si="3"/>
        <v>11401.321</v>
      </c>
      <c r="L82">
        <v>1</v>
      </c>
      <c r="M82" t="s">
        <v>80</v>
      </c>
    </row>
    <row r="83" spans="1:14" x14ac:dyDescent="0.2">
      <c r="A83" t="s">
        <v>81</v>
      </c>
      <c r="B83" t="s">
        <v>18</v>
      </c>
      <c r="C83">
        <v>5.0000000000000001E-3</v>
      </c>
      <c r="D83">
        <v>40406.654000000002</v>
      </c>
      <c r="E83">
        <v>0.26200000000000001</v>
      </c>
      <c r="F83">
        <v>0.996</v>
      </c>
      <c r="G83">
        <v>1</v>
      </c>
      <c r="H83">
        <v>1</v>
      </c>
      <c r="I83">
        <v>1.0169999999999999</v>
      </c>
      <c r="J83">
        <v>29174.988000000001</v>
      </c>
      <c r="K83">
        <f t="shared" si="3"/>
        <v>11231.666000000001</v>
      </c>
      <c r="L83">
        <v>2</v>
      </c>
      <c r="M83" t="s">
        <v>80</v>
      </c>
    </row>
    <row r="84" spans="1:14" x14ac:dyDescent="0.2">
      <c r="A84" t="s">
        <v>81</v>
      </c>
      <c r="B84" t="s">
        <v>18</v>
      </c>
      <c r="C84">
        <v>5.0000000000000001E-3</v>
      </c>
      <c r="D84">
        <v>27779</v>
      </c>
      <c r="E84">
        <v>0.26200000000000001</v>
      </c>
      <c r="F84">
        <v>0.996</v>
      </c>
      <c r="G84">
        <v>1</v>
      </c>
      <c r="H84">
        <v>1</v>
      </c>
      <c r="I84">
        <v>1.0169999999999999</v>
      </c>
      <c r="J84">
        <v>23515.382000000001</v>
      </c>
      <c r="K84">
        <f t="shared" si="3"/>
        <v>4263.6179999999986</v>
      </c>
      <c r="L84">
        <v>1</v>
      </c>
      <c r="M84" t="s">
        <v>132</v>
      </c>
    </row>
    <row r="85" spans="1:14" x14ac:dyDescent="0.2">
      <c r="A85" t="s">
        <v>81</v>
      </c>
      <c r="B85" t="s">
        <v>18</v>
      </c>
      <c r="C85">
        <v>8.9999999999999993E-3</v>
      </c>
      <c r="D85">
        <v>34693.459000000003</v>
      </c>
      <c r="E85">
        <v>0.33</v>
      </c>
      <c r="F85">
        <v>1</v>
      </c>
      <c r="G85">
        <v>1.0269999999999999</v>
      </c>
      <c r="H85">
        <v>0.97299999999999998</v>
      </c>
      <c r="I85">
        <v>1.0129999999999999</v>
      </c>
      <c r="J85">
        <v>27244.272000000001</v>
      </c>
      <c r="K85">
        <f t="shared" si="3"/>
        <v>7449.1870000000017</v>
      </c>
      <c r="L85">
        <v>2</v>
      </c>
      <c r="M85" t="s">
        <v>132</v>
      </c>
    </row>
    <row r="86" spans="1:14" x14ac:dyDescent="0.2">
      <c r="A86" t="s">
        <v>81</v>
      </c>
      <c r="B86" t="s">
        <v>134</v>
      </c>
      <c r="C86">
        <v>4.0000000000000001E-3</v>
      </c>
      <c r="D86">
        <v>38810.661999999997</v>
      </c>
      <c r="E86">
        <v>0.22</v>
      </c>
      <c r="F86">
        <v>1</v>
      </c>
      <c r="G86">
        <v>1</v>
      </c>
      <c r="H86">
        <v>1</v>
      </c>
      <c r="I86">
        <v>1.012</v>
      </c>
      <c r="J86">
        <v>28443.53</v>
      </c>
      <c r="K86">
        <f t="shared" si="3"/>
        <v>10367.131999999998</v>
      </c>
      <c r="L86">
        <v>1</v>
      </c>
      <c r="M86" t="s">
        <v>80</v>
      </c>
    </row>
    <row r="87" spans="1:14" x14ac:dyDescent="0.2">
      <c r="A87" t="s">
        <v>81</v>
      </c>
      <c r="B87" t="s">
        <v>134</v>
      </c>
      <c r="C87">
        <v>4.0000000000000001E-3</v>
      </c>
      <c r="D87">
        <v>28052.796999999999</v>
      </c>
      <c r="E87">
        <v>0.22</v>
      </c>
      <c r="F87">
        <v>1</v>
      </c>
      <c r="G87">
        <v>1</v>
      </c>
      <c r="H87">
        <v>1</v>
      </c>
      <c r="I87">
        <v>1.012</v>
      </c>
      <c r="J87">
        <v>20584.37</v>
      </c>
      <c r="K87">
        <f t="shared" si="3"/>
        <v>7468.4269999999997</v>
      </c>
      <c r="L87">
        <v>2</v>
      </c>
      <c r="M87" t="s">
        <v>80</v>
      </c>
      <c r="N87" t="s">
        <v>136</v>
      </c>
    </row>
    <row r="88" spans="1:14" x14ac:dyDescent="0.2">
      <c r="A88" t="s">
        <v>81</v>
      </c>
      <c r="B88" t="s">
        <v>134</v>
      </c>
      <c r="C88">
        <v>4.0000000000000001E-3</v>
      </c>
      <c r="D88">
        <v>29857.33</v>
      </c>
      <c r="E88">
        <v>0.22</v>
      </c>
      <c r="F88">
        <v>1</v>
      </c>
      <c r="G88">
        <v>1</v>
      </c>
      <c r="H88">
        <v>1</v>
      </c>
      <c r="I88">
        <v>1.012</v>
      </c>
      <c r="J88">
        <v>22907.583999999999</v>
      </c>
      <c r="K88">
        <f t="shared" si="3"/>
        <v>6949.7460000000028</v>
      </c>
      <c r="L88">
        <v>1</v>
      </c>
      <c r="M88" t="s">
        <v>132</v>
      </c>
    </row>
    <row r="89" spans="1:14" x14ac:dyDescent="0.2">
      <c r="A89" t="s">
        <v>81</v>
      </c>
      <c r="B89" t="s">
        <v>134</v>
      </c>
      <c r="C89">
        <v>4.0000000000000001E-3</v>
      </c>
      <c r="D89">
        <v>20116.355</v>
      </c>
      <c r="E89">
        <v>0.22</v>
      </c>
      <c r="F89">
        <v>1</v>
      </c>
      <c r="G89">
        <v>1</v>
      </c>
      <c r="H89">
        <v>1</v>
      </c>
      <c r="I89">
        <v>1.012</v>
      </c>
      <c r="J89">
        <v>16248.45</v>
      </c>
      <c r="K89">
        <f t="shared" si="3"/>
        <v>3867.9049999999988</v>
      </c>
      <c r="L89">
        <v>2</v>
      </c>
      <c r="M89" t="s">
        <v>132</v>
      </c>
      <c r="N89" t="s">
        <v>136</v>
      </c>
    </row>
    <row r="90" spans="1:14" x14ac:dyDescent="0.2">
      <c r="A90" t="s">
        <v>81</v>
      </c>
      <c r="B90" t="s">
        <v>6</v>
      </c>
      <c r="C90">
        <v>2E-3</v>
      </c>
      <c r="D90">
        <v>23399.37</v>
      </c>
      <c r="E90">
        <v>0.17299999999999999</v>
      </c>
      <c r="F90">
        <v>1</v>
      </c>
      <c r="G90">
        <v>1.097</v>
      </c>
      <c r="H90">
        <v>0.91200000000000003</v>
      </c>
      <c r="I90">
        <v>0.99099999999999999</v>
      </c>
      <c r="J90">
        <v>17704.338</v>
      </c>
      <c r="K90">
        <f t="shared" si="3"/>
        <v>5695.0319999999992</v>
      </c>
      <c r="L90">
        <v>1</v>
      </c>
      <c r="M90" t="s">
        <v>80</v>
      </c>
      <c r="N90" t="s">
        <v>136</v>
      </c>
    </row>
    <row r="91" spans="1:14" x14ac:dyDescent="0.2">
      <c r="A91" t="s">
        <v>81</v>
      </c>
      <c r="B91" t="s">
        <v>6</v>
      </c>
      <c r="C91">
        <v>3.0000000000000001E-3</v>
      </c>
      <c r="D91">
        <v>24777.767</v>
      </c>
      <c r="E91">
        <v>0.20399999999999999</v>
      </c>
      <c r="F91">
        <v>1</v>
      </c>
      <c r="G91">
        <v>1.0569999999999999</v>
      </c>
      <c r="H91">
        <v>0.94599999999999995</v>
      </c>
      <c r="I91">
        <v>1.0269999999999999</v>
      </c>
      <c r="J91">
        <v>19145.419999999998</v>
      </c>
      <c r="K91">
        <f t="shared" si="3"/>
        <v>5632.3470000000016</v>
      </c>
      <c r="L91">
        <v>2</v>
      </c>
      <c r="M91" t="s">
        <v>80</v>
      </c>
      <c r="N91" t="s">
        <v>136</v>
      </c>
    </row>
    <row r="92" spans="1:14" x14ac:dyDescent="0.2">
      <c r="A92" t="s">
        <v>81</v>
      </c>
      <c r="B92" t="s">
        <v>6</v>
      </c>
      <c r="C92">
        <v>3.0000000000000001E-3</v>
      </c>
      <c r="D92">
        <v>17053.922999999999</v>
      </c>
      <c r="E92">
        <v>0.20399999999999999</v>
      </c>
      <c r="F92">
        <v>1</v>
      </c>
      <c r="G92">
        <v>1.0569999999999999</v>
      </c>
      <c r="H92">
        <v>0.94599999999999995</v>
      </c>
      <c r="I92">
        <v>1.0269999999999999</v>
      </c>
      <c r="J92">
        <v>17457.900000000001</v>
      </c>
      <c r="K92">
        <f t="shared" si="3"/>
        <v>0</v>
      </c>
      <c r="L92">
        <v>1</v>
      </c>
      <c r="M92" t="s">
        <v>132</v>
      </c>
      <c r="N92" t="s">
        <v>136</v>
      </c>
    </row>
    <row r="93" spans="1:14" x14ac:dyDescent="0.2">
      <c r="A93" t="s">
        <v>81</v>
      </c>
      <c r="B93" t="s">
        <v>6</v>
      </c>
      <c r="C93">
        <v>3.0000000000000001E-3</v>
      </c>
      <c r="D93">
        <v>16564.293000000001</v>
      </c>
      <c r="E93">
        <v>0.20399999999999999</v>
      </c>
      <c r="F93">
        <v>1</v>
      </c>
      <c r="G93">
        <v>1.0569999999999999</v>
      </c>
      <c r="H93">
        <v>0.94599999999999995</v>
      </c>
      <c r="I93">
        <v>1.0269999999999999</v>
      </c>
      <c r="J93">
        <v>16564.293000000001</v>
      </c>
      <c r="K93">
        <f t="shared" si="3"/>
        <v>0</v>
      </c>
      <c r="L93">
        <v>2</v>
      </c>
      <c r="M93" t="s">
        <v>132</v>
      </c>
      <c r="N93" t="s">
        <v>136</v>
      </c>
    </row>
    <row r="94" spans="1:14" x14ac:dyDescent="0.2">
      <c r="A94" t="s">
        <v>81</v>
      </c>
      <c r="B94" t="s">
        <v>7</v>
      </c>
      <c r="C94" t="s">
        <v>87</v>
      </c>
      <c r="D94" t="s">
        <v>87</v>
      </c>
      <c r="E94" t="s">
        <v>87</v>
      </c>
      <c r="F94" t="s">
        <v>87</v>
      </c>
      <c r="G94" t="s">
        <v>87</v>
      </c>
      <c r="H94" t="s">
        <v>87</v>
      </c>
      <c r="I94" t="s">
        <v>87</v>
      </c>
      <c r="J94" t="s">
        <v>87</v>
      </c>
      <c r="K94" t="s">
        <v>87</v>
      </c>
      <c r="L94" t="s">
        <v>87</v>
      </c>
      <c r="M94" t="s">
        <v>80</v>
      </c>
      <c r="N94" t="s">
        <v>136</v>
      </c>
    </row>
    <row r="95" spans="1:14" x14ac:dyDescent="0.2">
      <c r="A95" t="s">
        <v>81</v>
      </c>
      <c r="B95" t="s">
        <v>7</v>
      </c>
      <c r="C95" t="s">
        <v>87</v>
      </c>
      <c r="D95" t="s">
        <v>87</v>
      </c>
      <c r="E95" t="s">
        <v>87</v>
      </c>
      <c r="F95" t="s">
        <v>87</v>
      </c>
      <c r="G95" t="s">
        <v>87</v>
      </c>
      <c r="H95" t="s">
        <v>87</v>
      </c>
      <c r="I95" t="s">
        <v>87</v>
      </c>
      <c r="J95" t="s">
        <v>87</v>
      </c>
      <c r="K95" t="s">
        <v>87</v>
      </c>
      <c r="L95" t="s">
        <v>87</v>
      </c>
      <c r="M95" t="s">
        <v>80</v>
      </c>
      <c r="N95" t="s">
        <v>136</v>
      </c>
    </row>
    <row r="96" spans="1:14" x14ac:dyDescent="0.2">
      <c r="A96" t="s">
        <v>81</v>
      </c>
      <c r="B96" t="s">
        <v>7</v>
      </c>
      <c r="C96" t="s">
        <v>87</v>
      </c>
      <c r="D96" t="s">
        <v>87</v>
      </c>
      <c r="E96" t="s">
        <v>87</v>
      </c>
      <c r="F96" t="s">
        <v>87</v>
      </c>
      <c r="G96" t="s">
        <v>87</v>
      </c>
      <c r="H96" t="s">
        <v>87</v>
      </c>
      <c r="I96" t="s">
        <v>87</v>
      </c>
      <c r="J96" t="s">
        <v>87</v>
      </c>
      <c r="K96" t="s">
        <v>87</v>
      </c>
      <c r="L96" t="s">
        <v>87</v>
      </c>
      <c r="M96" t="s">
        <v>132</v>
      </c>
      <c r="N96" t="s">
        <v>136</v>
      </c>
    </row>
    <row r="97" spans="1:14" x14ac:dyDescent="0.2">
      <c r="A97" t="s">
        <v>81</v>
      </c>
      <c r="B97" t="s">
        <v>7</v>
      </c>
      <c r="C97" t="s">
        <v>87</v>
      </c>
      <c r="D97" t="s">
        <v>87</v>
      </c>
      <c r="E97" t="s">
        <v>87</v>
      </c>
      <c r="F97" t="s">
        <v>87</v>
      </c>
      <c r="G97" t="s">
        <v>87</v>
      </c>
      <c r="H97" t="s">
        <v>87</v>
      </c>
      <c r="I97" t="s">
        <v>87</v>
      </c>
      <c r="J97" t="s">
        <v>87</v>
      </c>
      <c r="K97" t="s">
        <v>87</v>
      </c>
      <c r="L97" t="s">
        <v>87</v>
      </c>
      <c r="M97" t="s">
        <v>132</v>
      </c>
      <c r="N97" t="s">
        <v>136</v>
      </c>
    </row>
    <row r="98" spans="1:14" x14ac:dyDescent="0.2">
      <c r="A98" t="s">
        <v>81</v>
      </c>
      <c r="B98" t="s">
        <v>8</v>
      </c>
      <c r="C98">
        <v>6.0000000000000001E-3</v>
      </c>
      <c r="D98">
        <v>28805.053</v>
      </c>
      <c r="E98">
        <v>0.26700000000000002</v>
      </c>
      <c r="F98">
        <v>0.99299999999999999</v>
      </c>
      <c r="G98">
        <v>1.1200000000000001</v>
      </c>
      <c r="H98">
        <v>0.89300000000000002</v>
      </c>
      <c r="I98">
        <v>0.99199999999999999</v>
      </c>
      <c r="J98">
        <v>21206</v>
      </c>
      <c r="K98">
        <f t="shared" ref="K98:K118" si="4">MAX(D98-J98,0)</f>
        <v>7599.0529999999999</v>
      </c>
      <c r="L98">
        <v>1</v>
      </c>
      <c r="M98" t="s">
        <v>80</v>
      </c>
    </row>
    <row r="99" spans="1:14" x14ac:dyDescent="0.2">
      <c r="A99" t="s">
        <v>81</v>
      </c>
      <c r="B99" t="s">
        <v>8</v>
      </c>
      <c r="C99">
        <v>6.0000000000000001E-3</v>
      </c>
      <c r="D99">
        <v>29528.856</v>
      </c>
      <c r="E99">
        <v>0.26700000000000002</v>
      </c>
      <c r="F99">
        <v>0.99299999999999999</v>
      </c>
      <c r="G99">
        <v>1.1200000000000001</v>
      </c>
      <c r="H99">
        <v>0.89300000000000002</v>
      </c>
      <c r="I99">
        <v>0.99199999999999999</v>
      </c>
      <c r="J99">
        <v>22271.598000000002</v>
      </c>
      <c r="K99">
        <f t="shared" si="4"/>
        <v>7257.257999999998</v>
      </c>
      <c r="L99">
        <v>2</v>
      </c>
      <c r="M99" t="s">
        <v>80</v>
      </c>
    </row>
    <row r="100" spans="1:14" x14ac:dyDescent="0.2">
      <c r="A100" t="s">
        <v>81</v>
      </c>
      <c r="B100" t="s">
        <v>8</v>
      </c>
      <c r="C100" t="s">
        <v>87</v>
      </c>
      <c r="D100" t="s">
        <v>87</v>
      </c>
      <c r="E100" t="s">
        <v>87</v>
      </c>
      <c r="F100" t="s">
        <v>87</v>
      </c>
      <c r="G100" t="s">
        <v>87</v>
      </c>
      <c r="H100" t="s">
        <v>87</v>
      </c>
      <c r="I100" t="s">
        <v>87</v>
      </c>
      <c r="J100" t="s">
        <v>87</v>
      </c>
      <c r="K100" t="s">
        <v>87</v>
      </c>
      <c r="L100">
        <v>1</v>
      </c>
      <c r="M100" t="s">
        <v>132</v>
      </c>
    </row>
    <row r="101" spans="1:14" x14ac:dyDescent="0.2">
      <c r="A101" t="s">
        <v>81</v>
      </c>
      <c r="B101" t="s">
        <v>8</v>
      </c>
      <c r="C101">
        <v>3.0000000000000001E-3</v>
      </c>
      <c r="D101">
        <v>23401.061000000002</v>
      </c>
      <c r="E101">
        <v>0.17799999999999999</v>
      </c>
      <c r="F101">
        <v>1</v>
      </c>
      <c r="G101">
        <v>1.135</v>
      </c>
      <c r="H101">
        <v>0.88100000000000001</v>
      </c>
      <c r="I101">
        <v>1.0269999999999999</v>
      </c>
      <c r="J101">
        <v>20411.776000000002</v>
      </c>
      <c r="K101">
        <f t="shared" si="4"/>
        <v>2989.2849999999999</v>
      </c>
      <c r="L101">
        <v>2</v>
      </c>
      <c r="M101" t="s">
        <v>132</v>
      </c>
    </row>
    <row r="102" spans="1:14" x14ac:dyDescent="0.2">
      <c r="A102" t="s">
        <v>81</v>
      </c>
      <c r="B102" t="s">
        <v>9</v>
      </c>
      <c r="C102">
        <v>7.0000000000000001E-3</v>
      </c>
      <c r="D102">
        <v>22117.983</v>
      </c>
      <c r="E102">
        <v>0.30399999999999999</v>
      </c>
      <c r="F102">
        <v>1</v>
      </c>
      <c r="G102">
        <v>1</v>
      </c>
      <c r="H102">
        <v>1</v>
      </c>
      <c r="I102">
        <v>0.97699999999999998</v>
      </c>
      <c r="J102">
        <v>20011.612000000001</v>
      </c>
      <c r="K102">
        <f t="shared" si="4"/>
        <v>2106.3709999999992</v>
      </c>
      <c r="L102">
        <v>1</v>
      </c>
      <c r="M102" t="s">
        <v>80</v>
      </c>
    </row>
    <row r="103" spans="1:14" x14ac:dyDescent="0.2">
      <c r="A103" t="s">
        <v>81</v>
      </c>
      <c r="B103" t="s">
        <v>9</v>
      </c>
      <c r="C103" t="s">
        <v>87</v>
      </c>
      <c r="D103" t="s">
        <v>87</v>
      </c>
      <c r="E103" t="s">
        <v>87</v>
      </c>
      <c r="F103" t="s">
        <v>87</v>
      </c>
      <c r="G103" t="s">
        <v>87</v>
      </c>
      <c r="H103" t="s">
        <v>87</v>
      </c>
      <c r="I103" t="s">
        <v>87</v>
      </c>
      <c r="J103" t="s">
        <v>87</v>
      </c>
      <c r="K103" t="s">
        <v>87</v>
      </c>
      <c r="L103">
        <v>2</v>
      </c>
      <c r="M103" t="s">
        <v>80</v>
      </c>
      <c r="N103" t="s">
        <v>136</v>
      </c>
    </row>
    <row r="104" spans="1:14" x14ac:dyDescent="0.2">
      <c r="A104" t="s">
        <v>81</v>
      </c>
      <c r="B104" t="s">
        <v>9</v>
      </c>
      <c r="C104">
        <v>5.0000000000000001E-3</v>
      </c>
      <c r="D104">
        <v>21887.742999999999</v>
      </c>
      <c r="E104">
        <v>0.24099999999999999</v>
      </c>
      <c r="F104">
        <v>1</v>
      </c>
      <c r="G104">
        <v>1.0780000000000001</v>
      </c>
      <c r="H104">
        <v>0.92800000000000005</v>
      </c>
      <c r="I104">
        <v>1.0189999999999999</v>
      </c>
      <c r="J104">
        <v>19593.120999999999</v>
      </c>
      <c r="K104">
        <f t="shared" si="4"/>
        <v>2294.6219999999994</v>
      </c>
      <c r="L104">
        <v>1</v>
      </c>
      <c r="M104" t="s">
        <v>132</v>
      </c>
    </row>
    <row r="105" spans="1:14" x14ac:dyDescent="0.2">
      <c r="A105" t="s">
        <v>81</v>
      </c>
      <c r="B105" t="s">
        <v>9</v>
      </c>
      <c r="C105" t="s">
        <v>87</v>
      </c>
      <c r="D105" t="s">
        <v>87</v>
      </c>
      <c r="E105" t="s">
        <v>87</v>
      </c>
      <c r="F105" t="s">
        <v>87</v>
      </c>
      <c r="G105" t="s">
        <v>87</v>
      </c>
      <c r="H105" t="s">
        <v>87</v>
      </c>
      <c r="I105" t="s">
        <v>87</v>
      </c>
      <c r="J105" t="s">
        <v>87</v>
      </c>
      <c r="K105" t="s">
        <v>87</v>
      </c>
      <c r="L105">
        <v>2</v>
      </c>
      <c r="M105" t="s">
        <v>132</v>
      </c>
      <c r="N105" t="s">
        <v>136</v>
      </c>
    </row>
    <row r="106" spans="1:14" x14ac:dyDescent="0.2">
      <c r="A106" t="s">
        <v>81</v>
      </c>
      <c r="B106" t="s">
        <v>10</v>
      </c>
      <c r="C106">
        <v>7.0000000000000001E-3</v>
      </c>
      <c r="D106">
        <v>27369.628000000001</v>
      </c>
      <c r="E106">
        <v>0.29799999999999999</v>
      </c>
      <c r="F106">
        <v>1</v>
      </c>
      <c r="G106">
        <v>1.0409999999999999</v>
      </c>
      <c r="H106">
        <v>0.96</v>
      </c>
      <c r="I106">
        <v>0.97899999999999998</v>
      </c>
      <c r="J106">
        <v>19395.133000000002</v>
      </c>
      <c r="K106">
        <f t="shared" si="4"/>
        <v>7974.494999999999</v>
      </c>
      <c r="L106">
        <v>1</v>
      </c>
      <c r="M106" t="s">
        <v>80</v>
      </c>
    </row>
    <row r="107" spans="1:14" x14ac:dyDescent="0.2">
      <c r="A107" t="s">
        <v>81</v>
      </c>
      <c r="B107" t="s">
        <v>10</v>
      </c>
      <c r="C107">
        <v>7.0000000000000001E-3</v>
      </c>
      <c r="D107">
        <v>33607.328000000001</v>
      </c>
      <c r="E107">
        <v>0.29799999999999999</v>
      </c>
      <c r="F107">
        <v>1</v>
      </c>
      <c r="G107">
        <v>1.0409999999999999</v>
      </c>
      <c r="H107">
        <v>0.96</v>
      </c>
      <c r="I107">
        <v>0.97899999999999998</v>
      </c>
      <c r="J107">
        <v>21486.460999999999</v>
      </c>
      <c r="K107">
        <f t="shared" si="4"/>
        <v>12120.867000000002</v>
      </c>
      <c r="L107">
        <v>2</v>
      </c>
      <c r="M107" t="s">
        <v>80</v>
      </c>
    </row>
    <row r="108" spans="1:14" x14ac:dyDescent="0.2">
      <c r="A108" t="s">
        <v>81</v>
      </c>
      <c r="B108" t="s">
        <v>10</v>
      </c>
      <c r="C108">
        <v>3.0000000000000001E-3</v>
      </c>
      <c r="D108">
        <v>20690.399000000001</v>
      </c>
      <c r="E108">
        <v>0.19900000000000001</v>
      </c>
      <c r="F108">
        <v>1</v>
      </c>
      <c r="G108">
        <v>1</v>
      </c>
      <c r="H108">
        <v>1</v>
      </c>
      <c r="I108">
        <v>1.073</v>
      </c>
      <c r="J108">
        <v>19661.883999999998</v>
      </c>
      <c r="K108">
        <f t="shared" si="4"/>
        <v>1028.5150000000031</v>
      </c>
      <c r="L108">
        <v>1</v>
      </c>
      <c r="M108" t="s">
        <v>132</v>
      </c>
    </row>
    <row r="109" spans="1:14" x14ac:dyDescent="0.2">
      <c r="A109" t="s">
        <v>81</v>
      </c>
      <c r="B109" t="s">
        <v>10</v>
      </c>
      <c r="C109">
        <v>3.0000000000000001E-3</v>
      </c>
      <c r="D109">
        <v>27848.28</v>
      </c>
      <c r="E109">
        <v>0.19900000000000001</v>
      </c>
      <c r="F109">
        <v>1</v>
      </c>
      <c r="G109">
        <v>1</v>
      </c>
      <c r="H109">
        <v>1</v>
      </c>
      <c r="I109">
        <v>1.073</v>
      </c>
      <c r="J109">
        <v>20421.184000000001</v>
      </c>
      <c r="K109">
        <f t="shared" si="4"/>
        <v>7427.0959999999977</v>
      </c>
      <c r="L109">
        <v>2</v>
      </c>
      <c r="M109" t="s">
        <v>132</v>
      </c>
    </row>
    <row r="110" spans="1:14" x14ac:dyDescent="0.2">
      <c r="A110" t="s">
        <v>81</v>
      </c>
      <c r="B110" t="s">
        <v>11</v>
      </c>
      <c r="C110">
        <v>5.0000000000000001E-3</v>
      </c>
      <c r="D110">
        <v>23547.644</v>
      </c>
      <c r="E110">
        <v>0.246</v>
      </c>
      <c r="F110">
        <v>1</v>
      </c>
      <c r="G110">
        <v>1.0580000000000001</v>
      </c>
      <c r="H110">
        <v>0.94599999999999995</v>
      </c>
      <c r="I110">
        <v>1</v>
      </c>
      <c r="J110">
        <v>18428.713</v>
      </c>
      <c r="K110">
        <f t="shared" si="4"/>
        <v>5118.9310000000005</v>
      </c>
      <c r="L110">
        <v>1</v>
      </c>
      <c r="M110" t="s">
        <v>80</v>
      </c>
    </row>
    <row r="111" spans="1:14" x14ac:dyDescent="0.2">
      <c r="A111" t="s">
        <v>81</v>
      </c>
      <c r="B111" t="s">
        <v>11</v>
      </c>
      <c r="C111" t="s">
        <v>87</v>
      </c>
      <c r="D111" t="s">
        <v>87</v>
      </c>
      <c r="E111" t="s">
        <v>87</v>
      </c>
      <c r="F111" t="s">
        <v>87</v>
      </c>
      <c r="G111" t="s">
        <v>87</v>
      </c>
      <c r="H111" t="s">
        <v>87</v>
      </c>
      <c r="I111" t="s">
        <v>87</v>
      </c>
      <c r="J111" t="s">
        <v>87</v>
      </c>
      <c r="K111" t="s">
        <v>87</v>
      </c>
      <c r="L111">
        <v>2</v>
      </c>
      <c r="M111" t="s">
        <v>80</v>
      </c>
      <c r="N111" t="s">
        <v>136</v>
      </c>
    </row>
    <row r="112" spans="1:14" x14ac:dyDescent="0.2">
      <c r="A112" t="s">
        <v>81</v>
      </c>
      <c r="B112" t="s">
        <v>11</v>
      </c>
      <c r="C112">
        <v>5.0000000000000001E-3</v>
      </c>
      <c r="D112">
        <v>24679.897000000001</v>
      </c>
      <c r="E112">
        <v>0.246</v>
      </c>
      <c r="F112">
        <v>1</v>
      </c>
      <c r="G112">
        <v>1.0580000000000001</v>
      </c>
      <c r="H112">
        <v>0.94599999999999995</v>
      </c>
      <c r="I112">
        <v>1</v>
      </c>
      <c r="J112">
        <v>24569.312000000002</v>
      </c>
      <c r="K112">
        <f t="shared" si="4"/>
        <v>110.58499999999913</v>
      </c>
      <c r="L112">
        <v>1</v>
      </c>
      <c r="M112" t="s">
        <v>132</v>
      </c>
    </row>
    <row r="113" spans="1:14" x14ac:dyDescent="0.2">
      <c r="A113" t="s">
        <v>81</v>
      </c>
      <c r="B113" t="s">
        <v>11</v>
      </c>
      <c r="C113" t="s">
        <v>87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 t="s">
        <v>87</v>
      </c>
      <c r="J113" t="s">
        <v>87</v>
      </c>
      <c r="K113" t="s">
        <v>87</v>
      </c>
      <c r="L113">
        <v>2</v>
      </c>
      <c r="M113" t="s">
        <v>132</v>
      </c>
      <c r="N113" t="s">
        <v>136</v>
      </c>
    </row>
    <row r="114" spans="1:14" x14ac:dyDescent="0.2">
      <c r="A114" t="s">
        <v>81</v>
      </c>
      <c r="B114" t="s">
        <v>12</v>
      </c>
      <c r="C114">
        <v>5.0000000000000001E-3</v>
      </c>
      <c r="D114">
        <v>20312.057000000001</v>
      </c>
      <c r="E114">
        <v>0.246</v>
      </c>
      <c r="F114">
        <v>1</v>
      </c>
      <c r="G114">
        <v>1.0580000000000001</v>
      </c>
      <c r="H114">
        <v>0.94599999999999995</v>
      </c>
      <c r="I114">
        <v>1</v>
      </c>
      <c r="J114">
        <v>18574.226999999999</v>
      </c>
      <c r="K114">
        <f t="shared" si="4"/>
        <v>1737.8300000000017</v>
      </c>
      <c r="L114">
        <v>1</v>
      </c>
      <c r="M114" t="s">
        <v>80</v>
      </c>
    </row>
    <row r="115" spans="1:14" x14ac:dyDescent="0.2">
      <c r="A115" t="s">
        <v>81</v>
      </c>
      <c r="B115" t="s">
        <v>12</v>
      </c>
      <c r="C115" t="s">
        <v>87</v>
      </c>
      <c r="D115" t="s">
        <v>87</v>
      </c>
      <c r="E115" t="s">
        <v>87</v>
      </c>
      <c r="F115" t="s">
        <v>87</v>
      </c>
      <c r="G115" t="s">
        <v>87</v>
      </c>
      <c r="H115" t="s">
        <v>87</v>
      </c>
      <c r="I115" t="s">
        <v>87</v>
      </c>
      <c r="J115" t="s">
        <v>87</v>
      </c>
      <c r="K115" t="s">
        <v>87</v>
      </c>
      <c r="L115">
        <v>2</v>
      </c>
      <c r="M115" t="s">
        <v>80</v>
      </c>
      <c r="N115" t="s">
        <v>136</v>
      </c>
    </row>
    <row r="116" spans="1:14" x14ac:dyDescent="0.2">
      <c r="A116" t="s">
        <v>81</v>
      </c>
      <c r="B116" t="s">
        <v>12</v>
      </c>
      <c r="C116">
        <v>4.0000000000000001E-3</v>
      </c>
      <c r="D116">
        <v>19021.316999999999</v>
      </c>
      <c r="E116">
        <v>0.22</v>
      </c>
      <c r="F116">
        <v>0.99199999999999999</v>
      </c>
      <c r="G116">
        <v>1.105</v>
      </c>
      <c r="H116">
        <v>0.90500000000000003</v>
      </c>
      <c r="I116">
        <v>1.006</v>
      </c>
      <c r="J116">
        <v>16989.75</v>
      </c>
      <c r="K116">
        <f t="shared" si="4"/>
        <v>2031.5669999999991</v>
      </c>
      <c r="L116">
        <v>1</v>
      </c>
      <c r="M116" t="s">
        <v>132</v>
      </c>
    </row>
    <row r="117" spans="1:14" x14ac:dyDescent="0.2">
      <c r="A117" t="s">
        <v>81</v>
      </c>
      <c r="B117" t="s">
        <v>12</v>
      </c>
      <c r="C117" t="s">
        <v>87</v>
      </c>
      <c r="D117" t="s">
        <v>87</v>
      </c>
      <c r="E117" t="s">
        <v>87</v>
      </c>
      <c r="F117" t="s">
        <v>87</v>
      </c>
      <c r="G117" t="s">
        <v>87</v>
      </c>
      <c r="H117" t="s">
        <v>87</v>
      </c>
      <c r="I117" t="s">
        <v>87</v>
      </c>
      <c r="J117" t="s">
        <v>87</v>
      </c>
      <c r="K117" t="s">
        <v>87</v>
      </c>
      <c r="L117">
        <v>2</v>
      </c>
      <c r="M117" t="s">
        <v>132</v>
      </c>
      <c r="N117" t="s">
        <v>136</v>
      </c>
    </row>
    <row r="118" spans="1:14" x14ac:dyDescent="0.2">
      <c r="A118" t="s">
        <v>81</v>
      </c>
      <c r="B118" t="s">
        <v>13</v>
      </c>
      <c r="C118">
        <v>4.0000000000000001E-3</v>
      </c>
      <c r="D118">
        <v>25334.805</v>
      </c>
      <c r="E118">
        <v>0.22</v>
      </c>
      <c r="F118">
        <v>0.99199999999999999</v>
      </c>
      <c r="G118">
        <v>1.105</v>
      </c>
      <c r="H118">
        <v>0.90500000000000003</v>
      </c>
      <c r="I118">
        <v>1.006</v>
      </c>
      <c r="J118">
        <v>20372</v>
      </c>
      <c r="K118">
        <f t="shared" si="4"/>
        <v>4962.8050000000003</v>
      </c>
      <c r="L118">
        <v>1</v>
      </c>
      <c r="M118" t="s">
        <v>80</v>
      </c>
      <c r="N118" t="s">
        <v>136</v>
      </c>
    </row>
    <row r="119" spans="1:14" x14ac:dyDescent="0.2">
      <c r="A119" t="s">
        <v>81</v>
      </c>
      <c r="B119" t="s">
        <v>13</v>
      </c>
      <c r="C119">
        <v>4.0000000000000001E-3</v>
      </c>
      <c r="D119">
        <v>25431.673999999999</v>
      </c>
      <c r="E119">
        <v>0.22</v>
      </c>
      <c r="F119">
        <v>0.99199999999999999</v>
      </c>
      <c r="G119">
        <v>1.105</v>
      </c>
      <c r="H119">
        <v>0.90500000000000003</v>
      </c>
      <c r="I119">
        <v>1.006</v>
      </c>
      <c r="J119">
        <v>18098</v>
      </c>
      <c r="K119">
        <f t="shared" ref="K119" si="5">MAX(D119-J119,0)</f>
        <v>7333.6739999999991</v>
      </c>
      <c r="L119">
        <v>2</v>
      </c>
      <c r="M119" t="s">
        <v>80</v>
      </c>
    </row>
    <row r="120" spans="1:14" x14ac:dyDescent="0.2">
      <c r="A120" t="s">
        <v>81</v>
      </c>
      <c r="B120" t="s">
        <v>13</v>
      </c>
      <c r="C120" t="s">
        <v>87</v>
      </c>
      <c r="D120" t="s">
        <v>87</v>
      </c>
      <c r="E120" t="s">
        <v>87</v>
      </c>
      <c r="F120" t="s">
        <v>87</v>
      </c>
      <c r="G120" t="s">
        <v>87</v>
      </c>
      <c r="H120" t="s">
        <v>87</v>
      </c>
      <c r="I120" t="s">
        <v>87</v>
      </c>
      <c r="J120" t="s">
        <v>87</v>
      </c>
      <c r="K120" t="s">
        <v>87</v>
      </c>
      <c r="L120">
        <v>1</v>
      </c>
      <c r="M120" t="s">
        <v>132</v>
      </c>
      <c r="N120" t="s">
        <v>136</v>
      </c>
    </row>
    <row r="121" spans="1:14" x14ac:dyDescent="0.2">
      <c r="A121" t="s">
        <v>81</v>
      </c>
      <c r="B121" t="s">
        <v>13</v>
      </c>
      <c r="C121" t="s">
        <v>87</v>
      </c>
      <c r="D121" t="s">
        <v>87</v>
      </c>
      <c r="E121" t="s">
        <v>87</v>
      </c>
      <c r="F121" t="s">
        <v>87</v>
      </c>
      <c r="G121" t="s">
        <v>87</v>
      </c>
      <c r="H121" t="s">
        <v>87</v>
      </c>
      <c r="I121" t="s">
        <v>87</v>
      </c>
      <c r="J121" t="s">
        <v>87</v>
      </c>
      <c r="K121" t="s">
        <v>87</v>
      </c>
      <c r="L121">
        <v>2</v>
      </c>
      <c r="M121" t="s">
        <v>132</v>
      </c>
      <c r="N121" t="s">
        <v>136</v>
      </c>
    </row>
    <row r="122" spans="1:14" x14ac:dyDescent="0.2">
      <c r="A122" t="s">
        <v>81</v>
      </c>
      <c r="B122" t="s">
        <v>14</v>
      </c>
      <c r="C122">
        <v>6.0000000000000001E-3</v>
      </c>
      <c r="D122">
        <v>30884.056</v>
      </c>
      <c r="E122">
        <v>0.26700000000000002</v>
      </c>
      <c r="F122">
        <v>1</v>
      </c>
      <c r="G122">
        <v>1.034</v>
      </c>
      <c r="H122">
        <v>0.96699999999999997</v>
      </c>
      <c r="I122">
        <v>1.016</v>
      </c>
      <c r="J122">
        <v>21083.953000000001</v>
      </c>
      <c r="K122">
        <f t="shared" ref="K122:K134" si="6">MAX(D122-J122,0)</f>
        <v>9800.1029999999992</v>
      </c>
      <c r="L122">
        <v>1</v>
      </c>
      <c r="M122" t="s">
        <v>80</v>
      </c>
    </row>
    <row r="123" spans="1:14" x14ac:dyDescent="0.2">
      <c r="A123" t="s">
        <v>81</v>
      </c>
      <c r="B123" t="s">
        <v>14</v>
      </c>
      <c r="C123">
        <v>6.0000000000000001E-3</v>
      </c>
      <c r="D123">
        <v>33115.065999999999</v>
      </c>
      <c r="E123">
        <v>0.26700000000000002</v>
      </c>
      <c r="F123">
        <v>1</v>
      </c>
      <c r="G123">
        <v>1.034</v>
      </c>
      <c r="H123">
        <v>0.96699999999999997</v>
      </c>
      <c r="I123">
        <v>1.016</v>
      </c>
      <c r="J123">
        <v>20592.613000000001</v>
      </c>
      <c r="K123">
        <f t="shared" si="6"/>
        <v>12522.452999999998</v>
      </c>
      <c r="L123">
        <v>2</v>
      </c>
      <c r="M123" t="s">
        <v>80</v>
      </c>
    </row>
    <row r="124" spans="1:14" x14ac:dyDescent="0.2">
      <c r="A124" t="s">
        <v>81</v>
      </c>
      <c r="B124" t="s">
        <v>14</v>
      </c>
      <c r="C124">
        <v>6.0000000000000001E-3</v>
      </c>
      <c r="D124">
        <v>21787.465</v>
      </c>
      <c r="E124">
        <v>0.26700000000000002</v>
      </c>
      <c r="F124">
        <v>1</v>
      </c>
      <c r="G124">
        <v>1.034</v>
      </c>
      <c r="H124">
        <v>0.96699999999999997</v>
      </c>
      <c r="I124">
        <v>1.016</v>
      </c>
      <c r="J124">
        <v>22256.846000000001</v>
      </c>
      <c r="K124">
        <f t="shared" si="6"/>
        <v>0</v>
      </c>
      <c r="L124">
        <v>1</v>
      </c>
      <c r="M124" t="s">
        <v>132</v>
      </c>
    </row>
    <row r="125" spans="1:14" x14ac:dyDescent="0.2">
      <c r="A125" t="s">
        <v>81</v>
      </c>
      <c r="B125" t="s">
        <v>14</v>
      </c>
      <c r="C125">
        <v>6.0000000000000001E-3</v>
      </c>
      <c r="D125">
        <v>22025.633999999998</v>
      </c>
      <c r="E125">
        <v>0.26700000000000002</v>
      </c>
      <c r="F125">
        <v>1</v>
      </c>
      <c r="G125">
        <v>1.034</v>
      </c>
      <c r="H125">
        <v>0.96699999999999997</v>
      </c>
      <c r="I125">
        <v>1.016</v>
      </c>
      <c r="J125">
        <v>22063.258999999998</v>
      </c>
      <c r="K125">
        <f t="shared" si="6"/>
        <v>0</v>
      </c>
      <c r="L125">
        <v>2</v>
      </c>
      <c r="M125" t="s">
        <v>132</v>
      </c>
    </row>
    <row r="126" spans="1:14" x14ac:dyDescent="0.2">
      <c r="A126" t="s">
        <v>81</v>
      </c>
      <c r="B126" t="s">
        <v>15</v>
      </c>
      <c r="C126">
        <v>6.0000000000000001E-3</v>
      </c>
      <c r="D126">
        <v>29293.481</v>
      </c>
      <c r="E126">
        <v>0.26700000000000002</v>
      </c>
      <c r="F126">
        <v>1</v>
      </c>
      <c r="G126">
        <v>1.034</v>
      </c>
      <c r="H126">
        <v>0.96699999999999997</v>
      </c>
      <c r="I126">
        <v>1.016</v>
      </c>
      <c r="J126">
        <v>19247.460999999999</v>
      </c>
      <c r="K126">
        <f t="shared" si="6"/>
        <v>10046.02</v>
      </c>
      <c r="L126">
        <v>1</v>
      </c>
      <c r="M126" t="s">
        <v>80</v>
      </c>
      <c r="N126" t="s">
        <v>136</v>
      </c>
    </row>
    <row r="127" spans="1:14" x14ac:dyDescent="0.2">
      <c r="A127" t="s">
        <v>81</v>
      </c>
      <c r="B127" t="s">
        <v>15</v>
      </c>
      <c r="C127" t="s">
        <v>87</v>
      </c>
      <c r="D127" t="s">
        <v>87</v>
      </c>
      <c r="E127" t="s">
        <v>87</v>
      </c>
      <c r="F127" t="s">
        <v>87</v>
      </c>
      <c r="G127" t="s">
        <v>87</v>
      </c>
      <c r="H127" t="s">
        <v>87</v>
      </c>
      <c r="I127" t="s">
        <v>87</v>
      </c>
      <c r="J127" t="s">
        <v>87</v>
      </c>
      <c r="K127" t="s">
        <v>87</v>
      </c>
      <c r="L127">
        <v>2</v>
      </c>
      <c r="M127" t="s">
        <v>80</v>
      </c>
      <c r="N127" t="s">
        <v>136</v>
      </c>
    </row>
    <row r="128" spans="1:14" x14ac:dyDescent="0.2">
      <c r="A128" t="s">
        <v>81</v>
      </c>
      <c r="B128" t="s">
        <v>15</v>
      </c>
      <c r="C128">
        <v>6.0000000000000001E-3</v>
      </c>
      <c r="D128">
        <v>19329.916000000001</v>
      </c>
      <c r="E128">
        <v>0.26700000000000002</v>
      </c>
      <c r="F128">
        <v>1</v>
      </c>
      <c r="G128">
        <v>1.034</v>
      </c>
      <c r="H128">
        <v>0.96699999999999997</v>
      </c>
      <c r="I128">
        <v>1.016</v>
      </c>
      <c r="J128">
        <v>20928.045999999998</v>
      </c>
      <c r="K128">
        <f t="shared" si="6"/>
        <v>0</v>
      </c>
      <c r="L128">
        <v>1</v>
      </c>
      <c r="M128" t="s">
        <v>132</v>
      </c>
      <c r="N128" t="s">
        <v>136</v>
      </c>
    </row>
    <row r="129" spans="1:14" x14ac:dyDescent="0.2">
      <c r="A129" t="s">
        <v>81</v>
      </c>
      <c r="B129" t="s">
        <v>15</v>
      </c>
      <c r="C129" t="s">
        <v>87</v>
      </c>
      <c r="D129" t="s">
        <v>87</v>
      </c>
      <c r="E129" t="s">
        <v>87</v>
      </c>
      <c r="F129" t="s">
        <v>87</v>
      </c>
      <c r="G129" t="s">
        <v>87</v>
      </c>
      <c r="H129" t="s">
        <v>87</v>
      </c>
      <c r="I129" t="s">
        <v>87</v>
      </c>
      <c r="J129" t="s">
        <v>87</v>
      </c>
      <c r="K129" t="s">
        <v>87</v>
      </c>
      <c r="L129">
        <v>2</v>
      </c>
      <c r="M129" t="s">
        <v>132</v>
      </c>
      <c r="N129" t="s">
        <v>136</v>
      </c>
    </row>
    <row r="130" spans="1:14" x14ac:dyDescent="0.2">
      <c r="A130" t="s">
        <v>81</v>
      </c>
      <c r="B130" t="s">
        <v>16</v>
      </c>
      <c r="C130">
        <v>6.0000000000000001E-3</v>
      </c>
      <c r="D130">
        <v>32406.86</v>
      </c>
      <c r="E130">
        <v>0.26700000000000002</v>
      </c>
      <c r="F130">
        <v>1</v>
      </c>
      <c r="G130">
        <v>1.034</v>
      </c>
      <c r="H130">
        <v>0.96699999999999997</v>
      </c>
      <c r="I130">
        <v>1.016</v>
      </c>
      <c r="J130">
        <v>22545.712</v>
      </c>
      <c r="K130">
        <f t="shared" si="6"/>
        <v>9861.148000000001</v>
      </c>
      <c r="L130">
        <v>1</v>
      </c>
      <c r="M130" t="s">
        <v>80</v>
      </c>
    </row>
    <row r="131" spans="1:14" x14ac:dyDescent="0.2">
      <c r="A131" t="s">
        <v>81</v>
      </c>
      <c r="B131" t="s">
        <v>16</v>
      </c>
      <c r="C131">
        <v>6.0000000000000001E-3</v>
      </c>
      <c r="D131">
        <v>36206.669000000002</v>
      </c>
      <c r="E131">
        <v>0.26700000000000002</v>
      </c>
      <c r="F131">
        <v>1</v>
      </c>
      <c r="G131">
        <v>1.034</v>
      </c>
      <c r="H131">
        <v>0.96699999999999997</v>
      </c>
      <c r="I131">
        <v>1.016</v>
      </c>
      <c r="J131">
        <v>25893.406999999999</v>
      </c>
      <c r="K131">
        <f t="shared" si="6"/>
        <v>10313.262000000002</v>
      </c>
      <c r="L131">
        <v>2</v>
      </c>
      <c r="M131" t="s">
        <v>80</v>
      </c>
    </row>
    <row r="132" spans="1:14" x14ac:dyDescent="0.2">
      <c r="A132" t="s">
        <v>81</v>
      </c>
      <c r="B132" t="s">
        <v>16</v>
      </c>
      <c r="C132">
        <v>6.0000000000000001E-3</v>
      </c>
      <c r="D132">
        <v>18146.395</v>
      </c>
      <c r="E132">
        <v>0.26700000000000002</v>
      </c>
      <c r="F132">
        <v>1</v>
      </c>
      <c r="G132">
        <v>1.034</v>
      </c>
      <c r="H132">
        <v>0.96699999999999997</v>
      </c>
      <c r="I132">
        <v>1.016</v>
      </c>
      <c r="J132">
        <v>20658.074000000001</v>
      </c>
      <c r="K132">
        <f t="shared" si="6"/>
        <v>0</v>
      </c>
      <c r="L132">
        <v>1</v>
      </c>
      <c r="M132" t="s">
        <v>132</v>
      </c>
      <c r="N132" t="s">
        <v>136</v>
      </c>
    </row>
    <row r="133" spans="1:14" x14ac:dyDescent="0.2">
      <c r="A133" t="s">
        <v>81</v>
      </c>
      <c r="B133" t="s">
        <v>16</v>
      </c>
      <c r="C133">
        <v>6.0000000000000001E-3</v>
      </c>
      <c r="D133">
        <v>24681.884999999998</v>
      </c>
      <c r="E133">
        <v>0.26700000000000002</v>
      </c>
      <c r="F133">
        <v>1</v>
      </c>
      <c r="G133">
        <v>1.034</v>
      </c>
      <c r="H133">
        <v>0.96699999999999997</v>
      </c>
      <c r="I133">
        <v>1.016</v>
      </c>
      <c r="J133">
        <v>24681.161</v>
      </c>
      <c r="K133">
        <f t="shared" si="6"/>
        <v>0.72399999999834108</v>
      </c>
      <c r="L133">
        <v>2</v>
      </c>
      <c r="M133" t="s">
        <v>132</v>
      </c>
      <c r="N133" t="s">
        <v>136</v>
      </c>
    </row>
    <row r="134" spans="1:14" x14ac:dyDescent="0.2">
      <c r="A134" t="s">
        <v>81</v>
      </c>
      <c r="B134" t="s">
        <v>17</v>
      </c>
      <c r="C134">
        <v>6.0000000000000001E-3</v>
      </c>
      <c r="D134">
        <v>35404.968999999997</v>
      </c>
      <c r="E134">
        <v>0.26700000000000002</v>
      </c>
      <c r="F134">
        <v>1</v>
      </c>
      <c r="G134">
        <v>1.034</v>
      </c>
      <c r="H134">
        <v>0.96699999999999997</v>
      </c>
      <c r="I134">
        <v>1.016</v>
      </c>
      <c r="J134">
        <v>27097.32</v>
      </c>
      <c r="K134">
        <f t="shared" si="6"/>
        <v>8307.6489999999976</v>
      </c>
      <c r="L134">
        <v>1</v>
      </c>
      <c r="M134" t="s">
        <v>80</v>
      </c>
    </row>
    <row r="135" spans="1:14" x14ac:dyDescent="0.2">
      <c r="A135" t="s">
        <v>81</v>
      </c>
      <c r="B135" t="s">
        <v>17</v>
      </c>
      <c r="C135">
        <v>6.0000000000000001E-3</v>
      </c>
      <c r="D135">
        <v>23923.853999999999</v>
      </c>
      <c r="E135">
        <v>0.26700000000000002</v>
      </c>
      <c r="F135">
        <v>1</v>
      </c>
      <c r="G135">
        <v>1.034</v>
      </c>
      <c r="H135">
        <v>0.96699999999999997</v>
      </c>
      <c r="I135">
        <v>1.016</v>
      </c>
      <c r="J135">
        <v>17127</v>
      </c>
      <c r="K135">
        <f t="shared" ref="K135" si="7">MAX(D135-J135,0)</f>
        <v>6796.8539999999994</v>
      </c>
      <c r="L135">
        <v>1</v>
      </c>
      <c r="M135" t="s">
        <v>80</v>
      </c>
    </row>
    <row r="136" spans="1:14" x14ac:dyDescent="0.2">
      <c r="A136" t="s">
        <v>81</v>
      </c>
      <c r="B136" t="s">
        <v>17</v>
      </c>
      <c r="C136" t="s">
        <v>87</v>
      </c>
      <c r="D136" t="s">
        <v>87</v>
      </c>
      <c r="E136" t="s">
        <v>87</v>
      </c>
      <c r="F136" t="s">
        <v>87</v>
      </c>
      <c r="G136" t="s">
        <v>87</v>
      </c>
      <c r="H136" t="s">
        <v>87</v>
      </c>
      <c r="I136" t="s">
        <v>87</v>
      </c>
      <c r="J136" t="s">
        <v>87</v>
      </c>
      <c r="K136" t="s">
        <v>87</v>
      </c>
      <c r="L136">
        <v>1</v>
      </c>
      <c r="M136" t="s">
        <v>132</v>
      </c>
      <c r="N136" t="s">
        <v>136</v>
      </c>
    </row>
    <row r="137" spans="1:14" x14ac:dyDescent="0.2">
      <c r="A137" t="s">
        <v>81</v>
      </c>
      <c r="B137" t="s">
        <v>17</v>
      </c>
      <c r="C137" t="s">
        <v>87</v>
      </c>
      <c r="D137" t="s">
        <v>87</v>
      </c>
      <c r="E137" t="s">
        <v>87</v>
      </c>
      <c r="F137" t="s">
        <v>87</v>
      </c>
      <c r="G137" t="s">
        <v>87</v>
      </c>
      <c r="H137" t="s">
        <v>87</v>
      </c>
      <c r="I137" t="s">
        <v>87</v>
      </c>
      <c r="J137" t="s">
        <v>87</v>
      </c>
      <c r="K137" t="s">
        <v>87</v>
      </c>
      <c r="L137">
        <v>2</v>
      </c>
      <c r="M137" t="s">
        <v>132</v>
      </c>
      <c r="N137" t="s">
        <v>136</v>
      </c>
    </row>
    <row r="138" spans="1:14" x14ac:dyDescent="0.2">
      <c r="A138" t="s">
        <v>2</v>
      </c>
      <c r="B138" t="s">
        <v>0</v>
      </c>
      <c r="C138" t="s">
        <v>87</v>
      </c>
      <c r="D138" t="s">
        <v>87</v>
      </c>
      <c r="E138" t="s">
        <v>87</v>
      </c>
      <c r="F138" t="s">
        <v>87</v>
      </c>
      <c r="G138" t="s">
        <v>87</v>
      </c>
      <c r="H138" t="s">
        <v>87</v>
      </c>
      <c r="I138" t="s">
        <v>87</v>
      </c>
      <c r="J138" t="s">
        <v>87</v>
      </c>
      <c r="K138" t="s">
        <v>87</v>
      </c>
      <c r="L138">
        <v>1</v>
      </c>
      <c r="M138" t="s">
        <v>80</v>
      </c>
      <c r="N138" t="s">
        <v>136</v>
      </c>
    </row>
    <row r="139" spans="1:14" x14ac:dyDescent="0.2">
      <c r="A139" t="s">
        <v>2</v>
      </c>
      <c r="B139" t="s">
        <v>0</v>
      </c>
      <c r="C139" t="s">
        <v>87</v>
      </c>
      <c r="D139" t="s">
        <v>87</v>
      </c>
      <c r="E139" t="s">
        <v>87</v>
      </c>
      <c r="F139" t="s">
        <v>87</v>
      </c>
      <c r="G139" t="s">
        <v>87</v>
      </c>
      <c r="H139" t="s">
        <v>87</v>
      </c>
      <c r="I139" t="s">
        <v>87</v>
      </c>
      <c r="J139" t="s">
        <v>87</v>
      </c>
      <c r="K139" t="s">
        <v>87</v>
      </c>
      <c r="L139">
        <v>2</v>
      </c>
      <c r="M139" t="s">
        <v>80</v>
      </c>
      <c r="N139" t="s">
        <v>136</v>
      </c>
    </row>
    <row r="140" spans="1:14" x14ac:dyDescent="0.2">
      <c r="A140" t="s">
        <v>2</v>
      </c>
      <c r="B140" t="s">
        <v>0</v>
      </c>
      <c r="C140" t="s">
        <v>87</v>
      </c>
      <c r="D140" t="s">
        <v>87</v>
      </c>
      <c r="E140" t="s">
        <v>87</v>
      </c>
      <c r="F140" t="s">
        <v>87</v>
      </c>
      <c r="G140" t="s">
        <v>87</v>
      </c>
      <c r="H140" t="s">
        <v>87</v>
      </c>
      <c r="I140" t="s">
        <v>87</v>
      </c>
      <c r="J140" t="s">
        <v>87</v>
      </c>
      <c r="K140" t="s">
        <v>87</v>
      </c>
      <c r="L140">
        <v>1</v>
      </c>
      <c r="M140" t="s">
        <v>132</v>
      </c>
      <c r="N140" t="s">
        <v>136</v>
      </c>
    </row>
    <row r="141" spans="1:14" x14ac:dyDescent="0.2">
      <c r="A141" t="s">
        <v>2</v>
      </c>
      <c r="B141" t="s">
        <v>0</v>
      </c>
      <c r="C141" t="s">
        <v>87</v>
      </c>
      <c r="D141" t="s">
        <v>87</v>
      </c>
      <c r="E141" t="s">
        <v>87</v>
      </c>
      <c r="F141" t="s">
        <v>87</v>
      </c>
      <c r="G141" t="s">
        <v>87</v>
      </c>
      <c r="H141" t="s">
        <v>87</v>
      </c>
      <c r="I141" t="s">
        <v>87</v>
      </c>
      <c r="J141" t="s">
        <v>87</v>
      </c>
      <c r="K141" t="s">
        <v>87</v>
      </c>
      <c r="L141">
        <v>2</v>
      </c>
      <c r="M141" t="s">
        <v>132</v>
      </c>
      <c r="N141" t="s">
        <v>136</v>
      </c>
    </row>
    <row r="142" spans="1:14" x14ac:dyDescent="0.2">
      <c r="A142" t="s">
        <v>2</v>
      </c>
      <c r="B142" t="s">
        <v>81</v>
      </c>
      <c r="C142" t="s">
        <v>87</v>
      </c>
      <c r="D142" t="s">
        <v>87</v>
      </c>
      <c r="E142" t="s">
        <v>87</v>
      </c>
      <c r="F142" t="s">
        <v>87</v>
      </c>
      <c r="G142" t="s">
        <v>87</v>
      </c>
      <c r="H142" t="s">
        <v>87</v>
      </c>
      <c r="I142" t="s">
        <v>87</v>
      </c>
      <c r="J142" t="s">
        <v>87</v>
      </c>
      <c r="K142" t="s">
        <v>87</v>
      </c>
      <c r="L142">
        <v>1</v>
      </c>
      <c r="M142" t="s">
        <v>80</v>
      </c>
      <c r="N142" t="s">
        <v>136</v>
      </c>
    </row>
    <row r="143" spans="1:14" x14ac:dyDescent="0.2">
      <c r="A143" t="s">
        <v>2</v>
      </c>
      <c r="B143" t="s">
        <v>81</v>
      </c>
      <c r="C143" t="s">
        <v>87</v>
      </c>
      <c r="D143" t="s">
        <v>87</v>
      </c>
      <c r="E143" t="s">
        <v>87</v>
      </c>
      <c r="F143" t="s">
        <v>87</v>
      </c>
      <c r="G143" t="s">
        <v>87</v>
      </c>
      <c r="H143" t="s">
        <v>87</v>
      </c>
      <c r="I143" t="s">
        <v>87</v>
      </c>
      <c r="J143" t="s">
        <v>87</v>
      </c>
      <c r="K143" t="s">
        <v>87</v>
      </c>
      <c r="L143">
        <v>2</v>
      </c>
      <c r="M143" t="s">
        <v>80</v>
      </c>
      <c r="N143" t="s">
        <v>136</v>
      </c>
    </row>
    <row r="144" spans="1:14" x14ac:dyDescent="0.2">
      <c r="A144" t="s">
        <v>2</v>
      </c>
      <c r="B144" t="s">
        <v>81</v>
      </c>
      <c r="C144" t="s">
        <v>87</v>
      </c>
      <c r="D144" t="s">
        <v>87</v>
      </c>
      <c r="E144" t="s">
        <v>87</v>
      </c>
      <c r="F144" t="s">
        <v>87</v>
      </c>
      <c r="G144" t="s">
        <v>87</v>
      </c>
      <c r="H144" t="s">
        <v>87</v>
      </c>
      <c r="I144" t="s">
        <v>87</v>
      </c>
      <c r="J144" t="s">
        <v>87</v>
      </c>
      <c r="K144" t="s">
        <v>87</v>
      </c>
      <c r="L144">
        <v>1</v>
      </c>
      <c r="M144" t="s">
        <v>132</v>
      </c>
      <c r="N144" t="s">
        <v>136</v>
      </c>
    </row>
    <row r="145" spans="1:14" x14ac:dyDescent="0.2">
      <c r="A145" t="s">
        <v>2</v>
      </c>
      <c r="B145" t="s">
        <v>81</v>
      </c>
      <c r="C145" t="s">
        <v>87</v>
      </c>
      <c r="D145" t="s">
        <v>87</v>
      </c>
      <c r="E145" t="s">
        <v>87</v>
      </c>
      <c r="F145" t="s">
        <v>87</v>
      </c>
      <c r="G145" t="s">
        <v>87</v>
      </c>
      <c r="H145" t="s">
        <v>87</v>
      </c>
      <c r="I145" t="s">
        <v>87</v>
      </c>
      <c r="J145" t="s">
        <v>87</v>
      </c>
      <c r="K145" t="s">
        <v>87</v>
      </c>
      <c r="L145">
        <v>2</v>
      </c>
      <c r="M145" t="s">
        <v>132</v>
      </c>
      <c r="N145" t="s">
        <v>136</v>
      </c>
    </row>
    <row r="146" spans="1:14" x14ac:dyDescent="0.2">
      <c r="A146" t="s">
        <v>2</v>
      </c>
      <c r="B146" t="s">
        <v>133</v>
      </c>
      <c r="C146">
        <v>5.0000000000000001E-3</v>
      </c>
      <c r="D146">
        <v>32302.324000000001</v>
      </c>
      <c r="E146">
        <v>0.25700000000000001</v>
      </c>
      <c r="F146">
        <v>1</v>
      </c>
      <c r="G146">
        <v>1.0349999999999999</v>
      </c>
      <c r="H146">
        <v>0.96599999999999997</v>
      </c>
      <c r="I146">
        <v>1.0129999999999999</v>
      </c>
      <c r="J146">
        <v>19969.690999999999</v>
      </c>
      <c r="K146">
        <f t="shared" ref="K146" si="8">MAX(D146-J146,0)</f>
        <v>12332.633000000002</v>
      </c>
      <c r="L146">
        <v>1</v>
      </c>
      <c r="M146" t="s">
        <v>80</v>
      </c>
    </row>
    <row r="147" spans="1:14" x14ac:dyDescent="0.2">
      <c r="A147" t="s">
        <v>2</v>
      </c>
      <c r="B147" t="s">
        <v>133</v>
      </c>
      <c r="C147">
        <v>5.0000000000000001E-3</v>
      </c>
      <c r="D147">
        <v>29633.856</v>
      </c>
      <c r="E147">
        <v>0.25700000000000001</v>
      </c>
      <c r="F147">
        <v>1</v>
      </c>
      <c r="G147">
        <v>1.0349999999999999</v>
      </c>
      <c r="H147">
        <v>0.96599999999999997</v>
      </c>
      <c r="I147">
        <v>1.0129999999999999</v>
      </c>
      <c r="J147">
        <v>17207.807000000001</v>
      </c>
      <c r="K147">
        <f t="shared" ref="K147:K168" si="9">MAX(D147-J147,0)</f>
        <v>12426.048999999999</v>
      </c>
      <c r="L147">
        <v>2</v>
      </c>
      <c r="M147" t="s">
        <v>80</v>
      </c>
    </row>
    <row r="148" spans="1:14" x14ac:dyDescent="0.2">
      <c r="A148" t="s">
        <v>2</v>
      </c>
      <c r="B148" t="s">
        <v>133</v>
      </c>
      <c r="C148">
        <v>5.0000000000000001E-3</v>
      </c>
      <c r="D148">
        <v>19250.837</v>
      </c>
      <c r="E148">
        <v>0.25700000000000001</v>
      </c>
      <c r="F148">
        <v>1</v>
      </c>
      <c r="G148">
        <v>1.0349999999999999</v>
      </c>
      <c r="H148">
        <v>0.96599999999999997</v>
      </c>
      <c r="I148">
        <v>1.0129999999999999</v>
      </c>
      <c r="J148">
        <v>19555.788</v>
      </c>
      <c r="K148">
        <f t="shared" si="9"/>
        <v>0</v>
      </c>
      <c r="L148">
        <v>1</v>
      </c>
      <c r="M148" t="s">
        <v>132</v>
      </c>
    </row>
    <row r="149" spans="1:14" x14ac:dyDescent="0.2">
      <c r="A149" t="s">
        <v>2</v>
      </c>
      <c r="B149" t="s">
        <v>133</v>
      </c>
      <c r="C149">
        <v>5.0000000000000001E-3</v>
      </c>
      <c r="D149">
        <v>21760.421999999999</v>
      </c>
      <c r="E149">
        <v>0.25700000000000001</v>
      </c>
      <c r="F149">
        <v>1</v>
      </c>
      <c r="G149">
        <v>1.0349999999999999</v>
      </c>
      <c r="H149">
        <v>0.96599999999999997</v>
      </c>
      <c r="I149">
        <v>1.0129999999999999</v>
      </c>
      <c r="J149">
        <v>23493.368999999999</v>
      </c>
      <c r="K149">
        <f t="shared" si="9"/>
        <v>0</v>
      </c>
      <c r="L149">
        <v>2</v>
      </c>
      <c r="M149" t="s">
        <v>132</v>
      </c>
    </row>
    <row r="150" spans="1:14" x14ac:dyDescent="0.2">
      <c r="A150" t="s">
        <v>2</v>
      </c>
      <c r="B150" t="s">
        <v>18</v>
      </c>
      <c r="C150">
        <v>5.0000000000000001E-3</v>
      </c>
      <c r="D150">
        <v>36884.142</v>
      </c>
      <c r="E150">
        <v>0.25700000000000001</v>
      </c>
      <c r="F150">
        <v>1</v>
      </c>
      <c r="G150">
        <v>1.0349999999999999</v>
      </c>
      <c r="H150">
        <v>0.96599999999999997</v>
      </c>
      <c r="I150">
        <v>1.0129999999999999</v>
      </c>
      <c r="J150">
        <v>15765.597</v>
      </c>
      <c r="K150">
        <f t="shared" si="9"/>
        <v>21118.544999999998</v>
      </c>
      <c r="L150">
        <v>1</v>
      </c>
      <c r="M150" t="s">
        <v>80</v>
      </c>
    </row>
    <row r="151" spans="1:14" x14ac:dyDescent="0.2">
      <c r="A151" t="s">
        <v>2</v>
      </c>
      <c r="B151" t="s">
        <v>18</v>
      </c>
      <c r="C151">
        <v>5.0000000000000001E-3</v>
      </c>
      <c r="D151">
        <v>28518.669000000002</v>
      </c>
      <c r="E151">
        <v>0.25700000000000001</v>
      </c>
      <c r="F151">
        <v>1</v>
      </c>
      <c r="G151">
        <v>1.0349999999999999</v>
      </c>
      <c r="H151">
        <v>0.96599999999999997</v>
      </c>
      <c r="I151">
        <v>1.0129999999999999</v>
      </c>
      <c r="J151">
        <v>11547.406999999999</v>
      </c>
      <c r="K151">
        <f t="shared" si="9"/>
        <v>16971.262000000002</v>
      </c>
      <c r="L151">
        <v>2</v>
      </c>
      <c r="M151" t="s">
        <v>80</v>
      </c>
    </row>
    <row r="152" spans="1:14" x14ac:dyDescent="0.2">
      <c r="A152" t="s">
        <v>2</v>
      </c>
      <c r="B152" t="s">
        <v>18</v>
      </c>
      <c r="C152">
        <v>0.01</v>
      </c>
      <c r="D152">
        <v>37694.300000000003</v>
      </c>
      <c r="E152">
        <v>0.34599999999999997</v>
      </c>
      <c r="F152">
        <v>1</v>
      </c>
      <c r="G152">
        <v>1.0680000000000001</v>
      </c>
      <c r="H152">
        <v>0.93600000000000005</v>
      </c>
      <c r="I152">
        <v>1.0049999999999999</v>
      </c>
      <c r="J152">
        <v>23464.65</v>
      </c>
      <c r="K152">
        <f t="shared" si="9"/>
        <v>14229.650000000001</v>
      </c>
      <c r="L152">
        <v>1</v>
      </c>
      <c r="M152" t="s">
        <v>132</v>
      </c>
    </row>
    <row r="153" spans="1:14" x14ac:dyDescent="0.2">
      <c r="A153" t="s">
        <v>2</v>
      </c>
      <c r="B153" t="s">
        <v>18</v>
      </c>
      <c r="C153">
        <v>0.01</v>
      </c>
      <c r="D153">
        <v>33054.567000000003</v>
      </c>
      <c r="E153">
        <v>0.34599999999999997</v>
      </c>
      <c r="F153">
        <v>1</v>
      </c>
      <c r="G153">
        <v>1.0680000000000001</v>
      </c>
      <c r="H153">
        <v>0.93600000000000005</v>
      </c>
      <c r="I153">
        <v>1.0049999999999999</v>
      </c>
      <c r="J153">
        <v>18887.038</v>
      </c>
      <c r="K153">
        <f t="shared" si="9"/>
        <v>14167.529000000002</v>
      </c>
      <c r="L153">
        <v>2</v>
      </c>
      <c r="M153" t="s">
        <v>132</v>
      </c>
    </row>
    <row r="154" spans="1:14" x14ac:dyDescent="0.2">
      <c r="A154" t="s">
        <v>2</v>
      </c>
      <c r="B154" t="s">
        <v>134</v>
      </c>
      <c r="C154">
        <v>8.0000000000000002E-3</v>
      </c>
      <c r="D154">
        <v>35387.273999999998</v>
      </c>
      <c r="E154">
        <v>0.309</v>
      </c>
      <c r="F154">
        <v>1</v>
      </c>
      <c r="G154">
        <v>1.034</v>
      </c>
      <c r="H154">
        <v>0.96699999999999997</v>
      </c>
      <c r="I154">
        <v>0.99399999999999999</v>
      </c>
      <c r="J154">
        <v>20903.708999999999</v>
      </c>
      <c r="K154">
        <f t="shared" si="9"/>
        <v>14483.564999999999</v>
      </c>
      <c r="L154">
        <v>1</v>
      </c>
      <c r="M154" t="s">
        <v>80</v>
      </c>
    </row>
    <row r="155" spans="1:14" x14ac:dyDescent="0.2">
      <c r="A155" t="s">
        <v>2</v>
      </c>
      <c r="B155" t="s">
        <v>134</v>
      </c>
      <c r="C155">
        <v>8.0000000000000002E-3</v>
      </c>
      <c r="D155">
        <v>39906.745000000003</v>
      </c>
      <c r="E155">
        <v>0.309</v>
      </c>
      <c r="F155">
        <v>1</v>
      </c>
      <c r="G155">
        <v>1.034</v>
      </c>
      <c r="H155">
        <v>0.96699999999999997</v>
      </c>
      <c r="I155">
        <v>0.99399999999999999</v>
      </c>
      <c r="J155">
        <v>21455.987000000001</v>
      </c>
      <c r="K155">
        <f t="shared" si="9"/>
        <v>18450.758000000002</v>
      </c>
      <c r="L155">
        <v>2</v>
      </c>
      <c r="M155" t="s">
        <v>80</v>
      </c>
    </row>
    <row r="156" spans="1:14" x14ac:dyDescent="0.2">
      <c r="A156" t="s">
        <v>2</v>
      </c>
      <c r="B156" t="s">
        <v>134</v>
      </c>
      <c r="C156">
        <v>8.0000000000000002E-3</v>
      </c>
      <c r="D156">
        <v>35492.896999999997</v>
      </c>
      <c r="E156">
        <v>0.309</v>
      </c>
      <c r="F156">
        <v>1</v>
      </c>
      <c r="G156">
        <v>1.034</v>
      </c>
      <c r="H156">
        <v>0.96699999999999997</v>
      </c>
      <c r="I156">
        <v>0.99399999999999999</v>
      </c>
      <c r="J156">
        <v>20873.085999999999</v>
      </c>
      <c r="K156">
        <f t="shared" si="9"/>
        <v>14619.810999999998</v>
      </c>
      <c r="L156">
        <v>1</v>
      </c>
      <c r="M156" t="s">
        <v>132</v>
      </c>
    </row>
    <row r="157" spans="1:14" x14ac:dyDescent="0.2">
      <c r="A157" t="s">
        <v>2</v>
      </c>
      <c r="B157" t="s">
        <v>134</v>
      </c>
      <c r="C157">
        <v>8.0000000000000002E-3</v>
      </c>
      <c r="D157">
        <v>29873.708999999999</v>
      </c>
      <c r="E157">
        <v>0.309</v>
      </c>
      <c r="F157">
        <v>1</v>
      </c>
      <c r="G157">
        <v>1.034</v>
      </c>
      <c r="H157">
        <v>0.96699999999999997</v>
      </c>
      <c r="I157">
        <v>0.99399999999999999</v>
      </c>
      <c r="J157">
        <v>20628.491000000002</v>
      </c>
      <c r="K157">
        <f t="shared" si="9"/>
        <v>9245.2179999999971</v>
      </c>
      <c r="L157">
        <v>2</v>
      </c>
      <c r="M157" t="s">
        <v>132</v>
      </c>
    </row>
    <row r="158" spans="1:14" x14ac:dyDescent="0.2">
      <c r="A158" t="s">
        <v>2</v>
      </c>
      <c r="B158" t="s">
        <v>6</v>
      </c>
      <c r="C158">
        <v>8.0000000000000002E-3</v>
      </c>
      <c r="D158">
        <v>43828.186000000002</v>
      </c>
      <c r="E158">
        <v>0.309</v>
      </c>
      <c r="F158">
        <v>1</v>
      </c>
      <c r="G158">
        <v>1.034</v>
      </c>
      <c r="H158">
        <v>0.96699999999999997</v>
      </c>
      <c r="I158">
        <v>0.99399999999999999</v>
      </c>
      <c r="J158">
        <v>20820.97</v>
      </c>
      <c r="K158">
        <f t="shared" si="9"/>
        <v>23007.216</v>
      </c>
      <c r="L158">
        <v>1</v>
      </c>
      <c r="M158" t="s">
        <v>80</v>
      </c>
    </row>
    <row r="159" spans="1:14" x14ac:dyDescent="0.2">
      <c r="A159" t="s">
        <v>2</v>
      </c>
      <c r="B159" t="s">
        <v>6</v>
      </c>
      <c r="C159" t="s">
        <v>87</v>
      </c>
      <c r="D159" t="s">
        <v>87</v>
      </c>
      <c r="E159" t="s">
        <v>87</v>
      </c>
      <c r="F159" t="s">
        <v>87</v>
      </c>
      <c r="G159" t="s">
        <v>87</v>
      </c>
      <c r="H159" t="s">
        <v>87</v>
      </c>
      <c r="I159" t="s">
        <v>87</v>
      </c>
      <c r="J159" t="s">
        <v>87</v>
      </c>
      <c r="K159" t="s">
        <v>87</v>
      </c>
      <c r="L159" t="s">
        <v>87</v>
      </c>
      <c r="M159" t="s">
        <v>80</v>
      </c>
      <c r="N159" t="s">
        <v>136</v>
      </c>
    </row>
    <row r="160" spans="1:14" x14ac:dyDescent="0.2">
      <c r="A160" t="s">
        <v>2</v>
      </c>
      <c r="B160" t="s">
        <v>6</v>
      </c>
      <c r="C160">
        <v>8.9999999999999993E-3</v>
      </c>
      <c r="D160">
        <v>37892.504999999997</v>
      </c>
      <c r="E160">
        <v>0.34</v>
      </c>
      <c r="F160">
        <v>1</v>
      </c>
      <c r="G160">
        <v>1.0329999999999999</v>
      </c>
      <c r="H160">
        <v>0.96799999999999997</v>
      </c>
      <c r="I160">
        <v>1.0069999999999999</v>
      </c>
      <c r="J160">
        <v>23215.079000000002</v>
      </c>
      <c r="K160">
        <f t="shared" si="9"/>
        <v>14677.425999999996</v>
      </c>
      <c r="L160">
        <v>1</v>
      </c>
      <c r="M160" t="s">
        <v>132</v>
      </c>
    </row>
    <row r="161" spans="1:14" x14ac:dyDescent="0.2">
      <c r="A161" t="s">
        <v>2</v>
      </c>
      <c r="B161" t="s">
        <v>6</v>
      </c>
      <c r="C161">
        <v>8.9999999999999993E-3</v>
      </c>
      <c r="D161">
        <v>33170.345999999998</v>
      </c>
      <c r="E161">
        <v>0.34</v>
      </c>
      <c r="F161">
        <v>1</v>
      </c>
      <c r="G161">
        <v>1.0329999999999999</v>
      </c>
      <c r="H161">
        <v>0.96799999999999997</v>
      </c>
      <c r="I161">
        <v>1.0069999999999999</v>
      </c>
      <c r="J161">
        <v>18146.482</v>
      </c>
      <c r="K161">
        <f t="shared" si="9"/>
        <v>15023.863999999998</v>
      </c>
      <c r="L161">
        <v>2</v>
      </c>
      <c r="M161" t="s">
        <v>132</v>
      </c>
    </row>
    <row r="162" spans="1:14" x14ac:dyDescent="0.2">
      <c r="A162" t="s">
        <v>2</v>
      </c>
      <c r="B162" t="s">
        <v>7</v>
      </c>
      <c r="C162">
        <v>5.0000000000000001E-3</v>
      </c>
      <c r="D162">
        <v>27932.010999999999</v>
      </c>
      <c r="E162">
        <v>0.251</v>
      </c>
      <c r="F162">
        <v>0.99</v>
      </c>
      <c r="G162">
        <v>1</v>
      </c>
      <c r="H162">
        <v>1</v>
      </c>
      <c r="I162">
        <v>0.99099999999999999</v>
      </c>
      <c r="J162">
        <v>25939.734</v>
      </c>
      <c r="K162">
        <f t="shared" si="9"/>
        <v>1992.2769999999982</v>
      </c>
      <c r="L162">
        <v>1</v>
      </c>
      <c r="M162" t="s">
        <v>80</v>
      </c>
      <c r="N162" t="s">
        <v>136</v>
      </c>
    </row>
    <row r="163" spans="1:14" x14ac:dyDescent="0.2">
      <c r="A163" t="s">
        <v>2</v>
      </c>
      <c r="B163" t="s">
        <v>7</v>
      </c>
      <c r="C163">
        <v>5.0000000000000001E-3</v>
      </c>
      <c r="D163">
        <v>31595.375</v>
      </c>
      <c r="E163">
        <v>0.251</v>
      </c>
      <c r="F163">
        <v>0.99</v>
      </c>
      <c r="G163">
        <v>1</v>
      </c>
      <c r="H163">
        <v>1</v>
      </c>
      <c r="I163">
        <v>0.99099999999999999</v>
      </c>
      <c r="J163">
        <v>18316.857</v>
      </c>
      <c r="K163">
        <f t="shared" si="9"/>
        <v>13278.518</v>
      </c>
      <c r="L163">
        <v>2</v>
      </c>
      <c r="M163" t="s">
        <v>80</v>
      </c>
      <c r="N163" t="s">
        <v>136</v>
      </c>
    </row>
    <row r="164" spans="1:14" x14ac:dyDescent="0.2">
      <c r="A164" t="s">
        <v>2</v>
      </c>
      <c r="B164" t="s">
        <v>7</v>
      </c>
      <c r="C164">
        <v>3.0000000000000001E-3</v>
      </c>
      <c r="D164">
        <v>17167.851999999999</v>
      </c>
      <c r="E164">
        <v>0.188</v>
      </c>
      <c r="F164">
        <v>1</v>
      </c>
      <c r="G164">
        <v>1</v>
      </c>
      <c r="H164">
        <v>1</v>
      </c>
      <c r="I164">
        <v>1.032</v>
      </c>
      <c r="J164">
        <v>17934.026999999998</v>
      </c>
      <c r="K164">
        <f t="shared" si="9"/>
        <v>0</v>
      </c>
      <c r="L164">
        <v>1</v>
      </c>
      <c r="M164" t="s">
        <v>132</v>
      </c>
    </row>
    <row r="165" spans="1:14" x14ac:dyDescent="0.2">
      <c r="A165" t="s">
        <v>2</v>
      </c>
      <c r="B165" t="s">
        <v>7</v>
      </c>
      <c r="C165">
        <v>2E-3</v>
      </c>
      <c r="D165">
        <v>19540.513999999999</v>
      </c>
      <c r="E165">
        <v>0.157</v>
      </c>
      <c r="F165">
        <v>1</v>
      </c>
      <c r="G165">
        <v>1</v>
      </c>
      <c r="H165">
        <v>1</v>
      </c>
      <c r="I165">
        <v>1</v>
      </c>
      <c r="J165">
        <v>20001.847000000002</v>
      </c>
      <c r="K165">
        <f t="shared" si="9"/>
        <v>0</v>
      </c>
      <c r="L165">
        <v>2</v>
      </c>
      <c r="M165" t="s">
        <v>132</v>
      </c>
    </row>
    <row r="166" spans="1:14" x14ac:dyDescent="0.2">
      <c r="A166" t="s">
        <v>2</v>
      </c>
      <c r="B166" t="s">
        <v>8</v>
      </c>
      <c r="C166">
        <v>3.0000000000000001E-3</v>
      </c>
      <c r="D166">
        <v>30484.623</v>
      </c>
      <c r="E166">
        <v>0.20399999999999999</v>
      </c>
      <c r="F166">
        <v>1</v>
      </c>
      <c r="G166">
        <v>1.0569999999999999</v>
      </c>
      <c r="H166">
        <v>0.94599999999999995</v>
      </c>
      <c r="I166">
        <v>1.0269999999999999</v>
      </c>
      <c r="J166">
        <v>14200.743</v>
      </c>
      <c r="K166">
        <f t="shared" si="9"/>
        <v>16283.88</v>
      </c>
      <c r="L166">
        <v>1</v>
      </c>
      <c r="M166" t="s">
        <v>80</v>
      </c>
      <c r="N166" t="s">
        <v>136</v>
      </c>
    </row>
    <row r="167" spans="1:14" x14ac:dyDescent="0.2">
      <c r="A167" t="s">
        <v>2</v>
      </c>
      <c r="B167" t="s">
        <v>8</v>
      </c>
      <c r="C167">
        <v>3.0000000000000001E-3</v>
      </c>
      <c r="D167">
        <v>31421.062999999998</v>
      </c>
      <c r="E167">
        <v>0.20399999999999999</v>
      </c>
      <c r="F167">
        <v>1</v>
      </c>
      <c r="G167">
        <v>1.0569999999999999</v>
      </c>
      <c r="H167">
        <v>0.94599999999999995</v>
      </c>
      <c r="I167">
        <v>1.0269999999999999</v>
      </c>
      <c r="J167">
        <v>15159.03</v>
      </c>
      <c r="K167">
        <f t="shared" si="9"/>
        <v>16262.032999999998</v>
      </c>
      <c r="L167">
        <v>2</v>
      </c>
      <c r="M167" t="s">
        <v>80</v>
      </c>
      <c r="N167" t="s">
        <v>136</v>
      </c>
    </row>
    <row r="168" spans="1:14" x14ac:dyDescent="0.2">
      <c r="A168" t="s">
        <v>2</v>
      </c>
      <c r="B168" t="s">
        <v>8</v>
      </c>
      <c r="C168">
        <v>6.0000000000000001E-3</v>
      </c>
      <c r="D168">
        <v>37505.184999999998</v>
      </c>
      <c r="E168">
        <v>0.27800000000000002</v>
      </c>
      <c r="F168">
        <v>1</v>
      </c>
      <c r="G168">
        <v>1.05</v>
      </c>
      <c r="H168">
        <v>0.95199999999999996</v>
      </c>
      <c r="I168">
        <v>1.004</v>
      </c>
      <c r="J168">
        <v>22495.946</v>
      </c>
      <c r="K168">
        <f t="shared" si="9"/>
        <v>15009.238999999998</v>
      </c>
      <c r="L168">
        <v>1</v>
      </c>
      <c r="M168" t="s">
        <v>132</v>
      </c>
    </row>
    <row r="169" spans="1:14" x14ac:dyDescent="0.2">
      <c r="A169" t="s">
        <v>2</v>
      </c>
      <c r="B169" t="s">
        <v>8</v>
      </c>
      <c r="C169">
        <v>6.0000000000000001E-3</v>
      </c>
      <c r="D169">
        <v>35496.658000000003</v>
      </c>
      <c r="E169">
        <v>0.27800000000000002</v>
      </c>
      <c r="F169">
        <v>1</v>
      </c>
      <c r="G169">
        <v>1.05</v>
      </c>
      <c r="H169">
        <v>0.95199999999999996</v>
      </c>
      <c r="I169">
        <v>1.004</v>
      </c>
      <c r="J169">
        <v>19847.168000000001</v>
      </c>
      <c r="K169">
        <f t="shared" ref="K169:K175" si="10">MAX(D169-J169,0)</f>
        <v>15649.490000000002</v>
      </c>
      <c r="L169">
        <v>2</v>
      </c>
      <c r="M169" t="s">
        <v>132</v>
      </c>
    </row>
    <row r="170" spans="1:14" x14ac:dyDescent="0.2">
      <c r="A170" t="s">
        <v>2</v>
      </c>
      <c r="B170" t="s">
        <v>9</v>
      </c>
      <c r="C170">
        <v>5.0000000000000001E-3</v>
      </c>
      <c r="D170">
        <v>34061.980000000003</v>
      </c>
      <c r="E170">
        <v>0.26200000000000001</v>
      </c>
      <c r="F170">
        <v>0.996</v>
      </c>
      <c r="G170">
        <v>1</v>
      </c>
      <c r="H170">
        <v>1</v>
      </c>
      <c r="I170">
        <v>1.0169999999999999</v>
      </c>
      <c r="J170">
        <v>20961</v>
      </c>
      <c r="K170">
        <f t="shared" si="10"/>
        <v>13100.980000000003</v>
      </c>
      <c r="L170">
        <v>1</v>
      </c>
      <c r="M170" t="s">
        <v>80</v>
      </c>
    </row>
    <row r="171" spans="1:14" x14ac:dyDescent="0.2">
      <c r="A171" t="s">
        <v>2</v>
      </c>
      <c r="B171" t="s">
        <v>9</v>
      </c>
      <c r="C171">
        <v>5.0000000000000001E-3</v>
      </c>
      <c r="D171">
        <v>36800.038999999997</v>
      </c>
      <c r="E171">
        <v>0.26200000000000001</v>
      </c>
      <c r="F171">
        <v>0.996</v>
      </c>
      <c r="G171">
        <v>1</v>
      </c>
      <c r="H171">
        <v>1</v>
      </c>
      <c r="I171">
        <v>1.0169999999999999</v>
      </c>
      <c r="J171">
        <v>20936.332999999999</v>
      </c>
      <c r="K171">
        <f t="shared" si="10"/>
        <v>15863.705999999998</v>
      </c>
      <c r="L171">
        <v>2</v>
      </c>
      <c r="M171" t="s">
        <v>80</v>
      </c>
    </row>
    <row r="172" spans="1:14" x14ac:dyDescent="0.2">
      <c r="A172" t="s">
        <v>2</v>
      </c>
      <c r="B172" t="s">
        <v>9</v>
      </c>
      <c r="C172">
        <v>7.0000000000000001E-3</v>
      </c>
      <c r="D172">
        <v>21149.129000000001</v>
      </c>
      <c r="E172">
        <v>0.30399999999999999</v>
      </c>
      <c r="F172">
        <v>1</v>
      </c>
      <c r="G172">
        <v>1</v>
      </c>
      <c r="H172">
        <v>1</v>
      </c>
      <c r="I172">
        <v>0.97699999999999998</v>
      </c>
      <c r="J172">
        <v>17931.892</v>
      </c>
      <c r="K172">
        <f t="shared" si="10"/>
        <v>3217.237000000001</v>
      </c>
      <c r="L172">
        <v>1</v>
      </c>
      <c r="M172" t="s">
        <v>132</v>
      </c>
    </row>
    <row r="173" spans="1:14" x14ac:dyDescent="0.2">
      <c r="A173" t="s">
        <v>2</v>
      </c>
      <c r="B173" t="s">
        <v>9</v>
      </c>
      <c r="C173">
        <v>7.0000000000000001E-3</v>
      </c>
      <c r="D173">
        <v>20386.223999999998</v>
      </c>
      <c r="E173">
        <v>0.30399999999999999</v>
      </c>
      <c r="F173">
        <v>1</v>
      </c>
      <c r="G173">
        <v>1</v>
      </c>
      <c r="H173">
        <v>1</v>
      </c>
      <c r="I173">
        <v>0.97699999999999998</v>
      </c>
      <c r="J173">
        <v>16305.314</v>
      </c>
      <c r="K173">
        <f t="shared" si="10"/>
        <v>4080.909999999998</v>
      </c>
      <c r="L173">
        <v>2</v>
      </c>
      <c r="M173" t="s">
        <v>132</v>
      </c>
    </row>
    <row r="174" spans="1:14" x14ac:dyDescent="0.2">
      <c r="A174" t="s">
        <v>2</v>
      </c>
      <c r="B174" t="s">
        <v>10</v>
      </c>
      <c r="C174">
        <v>7.0000000000000001E-3</v>
      </c>
      <c r="D174">
        <v>34143.004999999997</v>
      </c>
      <c r="E174">
        <v>0.30399999999999999</v>
      </c>
      <c r="F174">
        <v>1</v>
      </c>
      <c r="G174">
        <v>1</v>
      </c>
      <c r="H174">
        <v>1</v>
      </c>
      <c r="I174">
        <v>0.97699999999999998</v>
      </c>
      <c r="J174">
        <v>21004.116000000002</v>
      </c>
      <c r="K174">
        <f t="shared" si="10"/>
        <v>13138.888999999996</v>
      </c>
      <c r="L174">
        <v>1</v>
      </c>
      <c r="M174" t="s">
        <v>80</v>
      </c>
    </row>
    <row r="175" spans="1:14" x14ac:dyDescent="0.2">
      <c r="A175" t="s">
        <v>2</v>
      </c>
      <c r="B175" t="s">
        <v>10</v>
      </c>
      <c r="C175">
        <v>7.0000000000000001E-3</v>
      </c>
      <c r="D175">
        <v>28316.968000000001</v>
      </c>
      <c r="E175">
        <v>0.30399999999999999</v>
      </c>
      <c r="F175">
        <v>1</v>
      </c>
      <c r="G175">
        <v>1</v>
      </c>
      <c r="H175">
        <v>1</v>
      </c>
      <c r="I175">
        <v>0.97699999999999998</v>
      </c>
      <c r="J175">
        <v>16331.492</v>
      </c>
      <c r="K175">
        <f t="shared" si="10"/>
        <v>11985.476000000001</v>
      </c>
      <c r="L175">
        <v>2</v>
      </c>
      <c r="M175" t="s">
        <v>80</v>
      </c>
      <c r="N175" t="s">
        <v>136</v>
      </c>
    </row>
    <row r="176" spans="1:14" x14ac:dyDescent="0.2">
      <c r="A176" t="s">
        <v>2</v>
      </c>
      <c r="B176" t="s">
        <v>10</v>
      </c>
      <c r="C176" t="s">
        <v>87</v>
      </c>
      <c r="D176" t="s">
        <v>87</v>
      </c>
      <c r="E176" t="s">
        <v>87</v>
      </c>
      <c r="F176" t="s">
        <v>87</v>
      </c>
      <c r="G176" t="s">
        <v>87</v>
      </c>
      <c r="H176" t="s">
        <v>87</v>
      </c>
      <c r="I176" t="s">
        <v>87</v>
      </c>
      <c r="J176" t="s">
        <v>87</v>
      </c>
      <c r="K176" t="s">
        <v>87</v>
      </c>
      <c r="L176">
        <v>1</v>
      </c>
      <c r="M176" t="s">
        <v>132</v>
      </c>
      <c r="N176" t="s">
        <v>136</v>
      </c>
    </row>
    <row r="177" spans="1:14" x14ac:dyDescent="0.2">
      <c r="A177" t="s">
        <v>2</v>
      </c>
      <c r="B177" t="s">
        <v>10</v>
      </c>
      <c r="C177" t="s">
        <v>87</v>
      </c>
      <c r="D177" t="s">
        <v>87</v>
      </c>
      <c r="E177" t="s">
        <v>87</v>
      </c>
      <c r="F177" t="s">
        <v>87</v>
      </c>
      <c r="G177" t="s">
        <v>87</v>
      </c>
      <c r="H177" t="s">
        <v>87</v>
      </c>
      <c r="I177" t="s">
        <v>87</v>
      </c>
      <c r="J177" t="s">
        <v>87</v>
      </c>
      <c r="K177" t="s">
        <v>87</v>
      </c>
      <c r="L177">
        <v>2</v>
      </c>
      <c r="M177" t="s">
        <v>132</v>
      </c>
      <c r="N177" t="s">
        <v>136</v>
      </c>
    </row>
    <row r="178" spans="1:14" x14ac:dyDescent="0.2">
      <c r="A178" t="s">
        <v>2</v>
      </c>
      <c r="B178" t="s">
        <v>11</v>
      </c>
      <c r="C178">
        <v>6.0000000000000001E-3</v>
      </c>
      <c r="D178">
        <v>34371.353999999999</v>
      </c>
      <c r="E178">
        <v>0.28299999999999997</v>
      </c>
      <c r="F178">
        <v>1</v>
      </c>
      <c r="G178">
        <v>1.0649999999999999</v>
      </c>
      <c r="H178">
        <v>0.93899999999999995</v>
      </c>
      <c r="I178">
        <v>0.997</v>
      </c>
      <c r="J178">
        <v>23181.758999999998</v>
      </c>
      <c r="K178">
        <f t="shared" ref="K178:K205" si="11">MAX(D178-J178,0)</f>
        <v>11189.595000000001</v>
      </c>
      <c r="L178">
        <v>1</v>
      </c>
      <c r="M178" t="s">
        <v>80</v>
      </c>
    </row>
    <row r="179" spans="1:14" x14ac:dyDescent="0.2">
      <c r="A179" t="s">
        <v>2</v>
      </c>
      <c r="B179" t="s">
        <v>11</v>
      </c>
      <c r="C179">
        <v>6.0000000000000001E-3</v>
      </c>
      <c r="D179">
        <v>44529.868000000002</v>
      </c>
      <c r="E179">
        <v>0.28299999999999997</v>
      </c>
      <c r="F179">
        <v>1</v>
      </c>
      <c r="G179">
        <v>1.0649999999999999</v>
      </c>
      <c r="H179">
        <v>0.93899999999999995</v>
      </c>
      <c r="I179">
        <v>0.997</v>
      </c>
      <c r="J179">
        <v>25474.26</v>
      </c>
      <c r="K179">
        <f t="shared" si="11"/>
        <v>19055.608000000004</v>
      </c>
      <c r="L179">
        <v>2</v>
      </c>
      <c r="M179" t="s">
        <v>80</v>
      </c>
    </row>
    <row r="180" spans="1:14" x14ac:dyDescent="0.2">
      <c r="A180" t="s">
        <v>2</v>
      </c>
      <c r="B180" t="s">
        <v>11</v>
      </c>
      <c r="C180">
        <v>5.0000000000000001E-3</v>
      </c>
      <c r="D180">
        <v>26535.722000000002</v>
      </c>
      <c r="E180">
        <v>0.24099999999999999</v>
      </c>
      <c r="F180">
        <v>1</v>
      </c>
      <c r="G180">
        <v>1</v>
      </c>
      <c r="H180">
        <v>1</v>
      </c>
      <c r="I180">
        <v>1</v>
      </c>
      <c r="J180">
        <v>18585.455999999998</v>
      </c>
      <c r="K180">
        <f t="shared" si="11"/>
        <v>7950.2660000000033</v>
      </c>
      <c r="L180">
        <v>1</v>
      </c>
      <c r="M180" t="s">
        <v>132</v>
      </c>
    </row>
    <row r="181" spans="1:14" x14ac:dyDescent="0.2">
      <c r="A181" t="s">
        <v>2</v>
      </c>
      <c r="B181" t="s">
        <v>11</v>
      </c>
      <c r="C181">
        <v>5.0000000000000001E-3</v>
      </c>
      <c r="D181">
        <v>32130.799999999999</v>
      </c>
      <c r="E181">
        <v>0.24099999999999999</v>
      </c>
      <c r="F181">
        <v>1</v>
      </c>
      <c r="G181">
        <v>1</v>
      </c>
      <c r="H181">
        <v>1</v>
      </c>
      <c r="I181">
        <v>1</v>
      </c>
      <c r="J181">
        <v>20604.463</v>
      </c>
      <c r="K181">
        <f t="shared" si="11"/>
        <v>11526.337</v>
      </c>
      <c r="L181">
        <v>2</v>
      </c>
      <c r="M181" t="s">
        <v>132</v>
      </c>
    </row>
    <row r="182" spans="1:14" x14ac:dyDescent="0.2">
      <c r="A182" t="s">
        <v>2</v>
      </c>
      <c r="B182" t="s">
        <v>12</v>
      </c>
      <c r="C182">
        <v>5.0000000000000001E-3</v>
      </c>
      <c r="D182">
        <v>37686.993000000002</v>
      </c>
      <c r="E182">
        <v>0.24099999999999999</v>
      </c>
      <c r="F182">
        <v>1</v>
      </c>
      <c r="G182">
        <v>1</v>
      </c>
      <c r="H182">
        <v>1</v>
      </c>
      <c r="I182">
        <v>1</v>
      </c>
      <c r="J182">
        <v>24712.432000000001</v>
      </c>
      <c r="K182">
        <f t="shared" si="11"/>
        <v>12974.561000000002</v>
      </c>
      <c r="L182">
        <v>1</v>
      </c>
      <c r="M182" t="s">
        <v>80</v>
      </c>
    </row>
    <row r="183" spans="1:14" x14ac:dyDescent="0.2">
      <c r="A183" t="s">
        <v>2</v>
      </c>
      <c r="B183" t="s">
        <v>12</v>
      </c>
      <c r="C183">
        <v>7.0000000000000001E-3</v>
      </c>
      <c r="D183">
        <v>24123.615000000002</v>
      </c>
      <c r="E183">
        <v>0.29299999999999998</v>
      </c>
      <c r="F183">
        <v>0.99199999999999999</v>
      </c>
      <c r="G183">
        <v>1.0740000000000001</v>
      </c>
      <c r="H183">
        <v>0.93100000000000005</v>
      </c>
      <c r="I183">
        <v>0.97099999999999997</v>
      </c>
      <c r="J183">
        <v>17826.816999999999</v>
      </c>
      <c r="K183">
        <f t="shared" si="11"/>
        <v>6296.7980000000025</v>
      </c>
      <c r="L183">
        <v>2</v>
      </c>
      <c r="M183" t="s">
        <v>80</v>
      </c>
    </row>
    <row r="184" spans="1:14" x14ac:dyDescent="0.2">
      <c r="A184" t="s">
        <v>2</v>
      </c>
      <c r="B184" t="s">
        <v>12</v>
      </c>
      <c r="C184">
        <v>7.0000000000000001E-3</v>
      </c>
      <c r="D184">
        <v>34173.141000000003</v>
      </c>
      <c r="E184">
        <v>0.29299999999999998</v>
      </c>
      <c r="F184">
        <v>0.99199999999999999</v>
      </c>
      <c r="G184">
        <v>1.0740000000000001</v>
      </c>
      <c r="H184">
        <v>0.93100000000000005</v>
      </c>
      <c r="I184">
        <v>0.97099999999999997</v>
      </c>
      <c r="J184">
        <v>20854.423999999999</v>
      </c>
      <c r="K184">
        <f t="shared" si="11"/>
        <v>13318.717000000004</v>
      </c>
      <c r="L184">
        <v>1</v>
      </c>
      <c r="M184" t="s">
        <v>132</v>
      </c>
      <c r="N184" t="s">
        <v>136</v>
      </c>
    </row>
    <row r="185" spans="1:14" x14ac:dyDescent="0.2">
      <c r="A185" t="s">
        <v>2</v>
      </c>
      <c r="B185" t="s">
        <v>12</v>
      </c>
      <c r="C185" t="s">
        <v>87</v>
      </c>
      <c r="D185" t="s">
        <v>87</v>
      </c>
      <c r="E185" t="s">
        <v>87</v>
      </c>
      <c r="F185" t="s">
        <v>87</v>
      </c>
      <c r="G185" t="s">
        <v>87</v>
      </c>
      <c r="H185" t="s">
        <v>87</v>
      </c>
      <c r="I185" t="s">
        <v>87</v>
      </c>
      <c r="J185" t="s">
        <v>87</v>
      </c>
      <c r="K185" t="s">
        <v>87</v>
      </c>
      <c r="L185">
        <v>2</v>
      </c>
      <c r="M185" t="s">
        <v>132</v>
      </c>
      <c r="N185" t="s">
        <v>136</v>
      </c>
    </row>
    <row r="186" spans="1:14" x14ac:dyDescent="0.2">
      <c r="A186" t="s">
        <v>2</v>
      </c>
      <c r="B186" t="s">
        <v>13</v>
      </c>
      <c r="C186">
        <v>1.2E-2</v>
      </c>
      <c r="D186">
        <v>33825.245000000003</v>
      </c>
      <c r="E186">
        <v>0.39300000000000002</v>
      </c>
      <c r="F186">
        <v>0.999</v>
      </c>
      <c r="G186">
        <v>1.0880000000000001</v>
      </c>
      <c r="H186">
        <v>0.91900000000000004</v>
      </c>
      <c r="I186">
        <v>0.995</v>
      </c>
      <c r="J186">
        <v>21541.045999999998</v>
      </c>
      <c r="K186">
        <f t="shared" si="11"/>
        <v>12284.199000000004</v>
      </c>
      <c r="L186">
        <v>1</v>
      </c>
      <c r="M186" t="s">
        <v>80</v>
      </c>
    </row>
    <row r="187" spans="1:14" x14ac:dyDescent="0.2">
      <c r="A187" t="s">
        <v>2</v>
      </c>
      <c r="B187" t="s">
        <v>13</v>
      </c>
      <c r="C187">
        <v>5.0000000000000001E-3</v>
      </c>
      <c r="D187">
        <v>32656.202000000001</v>
      </c>
      <c r="E187">
        <v>0.246</v>
      </c>
      <c r="F187">
        <v>1</v>
      </c>
      <c r="G187">
        <v>1.0580000000000001</v>
      </c>
      <c r="H187">
        <v>0.94599999999999995</v>
      </c>
      <c r="I187">
        <v>1</v>
      </c>
      <c r="J187">
        <v>25552.724999999999</v>
      </c>
      <c r="K187">
        <f t="shared" si="11"/>
        <v>7103.4770000000026</v>
      </c>
      <c r="L187">
        <v>2</v>
      </c>
      <c r="M187" t="s">
        <v>80</v>
      </c>
    </row>
    <row r="188" spans="1:14" x14ac:dyDescent="0.2">
      <c r="A188" t="s">
        <v>2</v>
      </c>
      <c r="B188" t="s">
        <v>13</v>
      </c>
      <c r="C188">
        <v>1.2E-2</v>
      </c>
      <c r="D188">
        <v>28997.425999999999</v>
      </c>
      <c r="E188">
        <v>0.38200000000000001</v>
      </c>
      <c r="F188">
        <v>1</v>
      </c>
      <c r="G188">
        <v>1.026</v>
      </c>
      <c r="H188">
        <v>0.97499999999999998</v>
      </c>
      <c r="I188">
        <v>0.99099999999999999</v>
      </c>
      <c r="J188">
        <v>21902.687000000002</v>
      </c>
      <c r="K188">
        <f t="shared" si="11"/>
        <v>7094.7389999999978</v>
      </c>
      <c r="L188">
        <v>1</v>
      </c>
      <c r="M188" t="s">
        <v>132</v>
      </c>
    </row>
    <row r="189" spans="1:14" x14ac:dyDescent="0.2">
      <c r="A189" t="s">
        <v>2</v>
      </c>
      <c r="B189" t="s">
        <v>13</v>
      </c>
      <c r="C189">
        <v>1.2E-2</v>
      </c>
      <c r="D189">
        <v>30004.375</v>
      </c>
      <c r="E189">
        <v>0.38200000000000001</v>
      </c>
      <c r="F189">
        <v>1</v>
      </c>
      <c r="G189">
        <v>1.026</v>
      </c>
      <c r="H189">
        <v>0.97499999999999998</v>
      </c>
      <c r="I189">
        <v>0.99099999999999999</v>
      </c>
      <c r="J189">
        <v>22955.821</v>
      </c>
      <c r="K189">
        <f t="shared" si="11"/>
        <v>7048.5540000000001</v>
      </c>
      <c r="L189">
        <v>2</v>
      </c>
      <c r="M189" t="s">
        <v>132</v>
      </c>
    </row>
    <row r="190" spans="1:14" x14ac:dyDescent="0.2">
      <c r="A190" t="s">
        <v>2</v>
      </c>
      <c r="B190" t="s">
        <v>14</v>
      </c>
      <c r="C190">
        <v>2.7E-2</v>
      </c>
      <c r="D190">
        <v>32365.725999999999</v>
      </c>
      <c r="E190">
        <v>0.58099999999999996</v>
      </c>
      <c r="F190">
        <v>1</v>
      </c>
      <c r="G190">
        <v>1.0569999999999999</v>
      </c>
      <c r="H190">
        <v>0.94599999999999995</v>
      </c>
      <c r="I190">
        <v>1.002</v>
      </c>
      <c r="J190">
        <v>27252.165000000001</v>
      </c>
      <c r="K190">
        <f t="shared" si="11"/>
        <v>5113.5609999999979</v>
      </c>
      <c r="L190">
        <v>1</v>
      </c>
      <c r="M190" t="s">
        <v>80</v>
      </c>
    </row>
    <row r="191" spans="1:14" x14ac:dyDescent="0.2">
      <c r="A191" t="s">
        <v>2</v>
      </c>
      <c r="B191" t="s">
        <v>14</v>
      </c>
      <c r="C191">
        <v>0.01</v>
      </c>
      <c r="D191">
        <v>30159.098999999998</v>
      </c>
      <c r="E191">
        <v>0.36099999999999999</v>
      </c>
      <c r="F191">
        <v>0.99199999999999999</v>
      </c>
      <c r="G191">
        <v>1.091</v>
      </c>
      <c r="H191">
        <v>0.91700000000000004</v>
      </c>
      <c r="I191">
        <v>0.98899999999999999</v>
      </c>
      <c r="J191">
        <v>27501.811000000002</v>
      </c>
      <c r="K191">
        <f t="shared" si="11"/>
        <v>2657.2879999999968</v>
      </c>
      <c r="L191">
        <v>2</v>
      </c>
      <c r="M191" t="s">
        <v>80</v>
      </c>
    </row>
    <row r="192" spans="1:14" x14ac:dyDescent="0.2">
      <c r="A192" t="s">
        <v>2</v>
      </c>
      <c r="B192" t="s">
        <v>14</v>
      </c>
      <c r="C192">
        <v>0.01</v>
      </c>
      <c r="D192">
        <v>36347.906999999999</v>
      </c>
      <c r="E192">
        <v>0.36099999999999999</v>
      </c>
      <c r="F192">
        <v>0.99199999999999999</v>
      </c>
      <c r="G192">
        <v>1.091</v>
      </c>
      <c r="H192">
        <v>0.91700000000000004</v>
      </c>
      <c r="I192">
        <v>0.98899999999999999</v>
      </c>
      <c r="J192">
        <v>28185.914000000001</v>
      </c>
      <c r="K192">
        <f t="shared" si="11"/>
        <v>8161.9929999999986</v>
      </c>
      <c r="L192">
        <v>1</v>
      </c>
      <c r="M192" t="s">
        <v>132</v>
      </c>
    </row>
    <row r="193" spans="1:14" x14ac:dyDescent="0.2">
      <c r="A193" t="s">
        <v>2</v>
      </c>
      <c r="B193" t="s">
        <v>14</v>
      </c>
      <c r="C193">
        <v>7.0000000000000001E-3</v>
      </c>
      <c r="D193">
        <v>30745.623</v>
      </c>
      <c r="E193">
        <v>0.30399999999999999</v>
      </c>
      <c r="F193">
        <v>1</v>
      </c>
      <c r="G193">
        <v>1</v>
      </c>
      <c r="H193">
        <v>1</v>
      </c>
      <c r="I193">
        <v>0.97699999999999998</v>
      </c>
      <c r="J193">
        <v>25598.293000000001</v>
      </c>
      <c r="K193">
        <f t="shared" si="11"/>
        <v>5147.3299999999981</v>
      </c>
      <c r="L193">
        <v>2</v>
      </c>
      <c r="M193" t="s">
        <v>132</v>
      </c>
    </row>
    <row r="194" spans="1:14" x14ac:dyDescent="0.2">
      <c r="A194" t="s">
        <v>2</v>
      </c>
      <c r="B194" t="s">
        <v>15</v>
      </c>
      <c r="C194">
        <v>6.0000000000000001E-3</v>
      </c>
      <c r="D194">
        <v>34145.913</v>
      </c>
      <c r="E194">
        <v>0.28299999999999997</v>
      </c>
      <c r="F194">
        <v>1</v>
      </c>
      <c r="G194">
        <v>1</v>
      </c>
      <c r="H194">
        <v>1</v>
      </c>
      <c r="I194">
        <v>0.99299999999999999</v>
      </c>
      <c r="J194">
        <v>21200.061000000002</v>
      </c>
      <c r="K194">
        <f t="shared" si="11"/>
        <v>12945.851999999999</v>
      </c>
      <c r="L194">
        <v>1</v>
      </c>
      <c r="M194" t="s">
        <v>80</v>
      </c>
    </row>
    <row r="195" spans="1:14" x14ac:dyDescent="0.2">
      <c r="A195" t="s">
        <v>2</v>
      </c>
      <c r="B195" t="s">
        <v>15</v>
      </c>
      <c r="C195">
        <v>6.0000000000000001E-3</v>
      </c>
      <c r="D195">
        <v>34372.163</v>
      </c>
      <c r="E195">
        <v>0.28299999999999997</v>
      </c>
      <c r="F195">
        <v>1</v>
      </c>
      <c r="G195">
        <v>1</v>
      </c>
      <c r="H195">
        <v>1</v>
      </c>
      <c r="I195">
        <v>0.99299999999999999</v>
      </c>
      <c r="J195">
        <v>20662.78</v>
      </c>
      <c r="K195">
        <f t="shared" si="11"/>
        <v>13709.383000000002</v>
      </c>
      <c r="L195">
        <v>2</v>
      </c>
      <c r="M195" t="s">
        <v>80</v>
      </c>
    </row>
    <row r="196" spans="1:14" x14ac:dyDescent="0.2">
      <c r="A196" t="s">
        <v>2</v>
      </c>
      <c r="B196" t="s">
        <v>15</v>
      </c>
      <c r="C196">
        <v>8.0000000000000002E-3</v>
      </c>
      <c r="D196">
        <v>26461.684000000001</v>
      </c>
      <c r="E196">
        <v>0.309</v>
      </c>
      <c r="F196">
        <v>1</v>
      </c>
      <c r="G196">
        <v>1.034</v>
      </c>
      <c r="H196">
        <v>0.96699999999999997</v>
      </c>
      <c r="I196">
        <v>0.99399999999999999</v>
      </c>
      <c r="J196">
        <v>20476.771000000001</v>
      </c>
      <c r="K196">
        <f t="shared" si="11"/>
        <v>5984.9130000000005</v>
      </c>
      <c r="L196">
        <v>1</v>
      </c>
      <c r="M196" t="s">
        <v>132</v>
      </c>
    </row>
    <row r="197" spans="1:14" x14ac:dyDescent="0.2">
      <c r="A197" t="s">
        <v>2</v>
      </c>
      <c r="B197" t="s">
        <v>15</v>
      </c>
      <c r="C197">
        <v>8.0000000000000002E-3</v>
      </c>
      <c r="D197">
        <v>29342.457999999999</v>
      </c>
      <c r="E197">
        <v>0.309</v>
      </c>
      <c r="F197">
        <v>1</v>
      </c>
      <c r="G197">
        <v>1.034</v>
      </c>
      <c r="H197">
        <v>0.96699999999999997</v>
      </c>
      <c r="I197">
        <v>0.99399999999999999</v>
      </c>
      <c r="J197">
        <v>19593.171999999999</v>
      </c>
      <c r="K197">
        <f t="shared" si="11"/>
        <v>9749.2860000000001</v>
      </c>
      <c r="L197">
        <v>2</v>
      </c>
      <c r="M197" t="s">
        <v>132</v>
      </c>
    </row>
    <row r="198" spans="1:14" x14ac:dyDescent="0.2">
      <c r="A198" t="s">
        <v>2</v>
      </c>
      <c r="B198" t="s">
        <v>16</v>
      </c>
      <c r="C198">
        <v>8.0000000000000002E-3</v>
      </c>
      <c r="D198">
        <v>27228.788</v>
      </c>
      <c r="E198">
        <v>0.309</v>
      </c>
      <c r="F198">
        <v>1</v>
      </c>
      <c r="G198">
        <v>1.034</v>
      </c>
      <c r="H198">
        <v>0.96699999999999997</v>
      </c>
      <c r="I198">
        <v>0.99399999999999999</v>
      </c>
      <c r="J198">
        <v>18614.558000000001</v>
      </c>
      <c r="K198">
        <f t="shared" si="11"/>
        <v>8614.23</v>
      </c>
      <c r="L198">
        <v>1</v>
      </c>
      <c r="M198" t="s">
        <v>80</v>
      </c>
    </row>
    <row r="199" spans="1:14" x14ac:dyDescent="0.2">
      <c r="A199" t="s">
        <v>2</v>
      </c>
      <c r="B199" t="s">
        <v>16</v>
      </c>
      <c r="C199">
        <v>5.0000000000000001E-3</v>
      </c>
      <c r="D199">
        <v>21430.789000000001</v>
      </c>
      <c r="E199">
        <v>0.24099999999999999</v>
      </c>
      <c r="F199">
        <v>1</v>
      </c>
      <c r="G199">
        <v>1</v>
      </c>
      <c r="H199">
        <v>1</v>
      </c>
      <c r="I199">
        <v>1</v>
      </c>
      <c r="J199">
        <v>14213.191999999999</v>
      </c>
      <c r="K199">
        <f t="shared" si="11"/>
        <v>7217.5970000000016</v>
      </c>
      <c r="L199">
        <v>2</v>
      </c>
      <c r="M199" t="s">
        <v>80</v>
      </c>
    </row>
    <row r="200" spans="1:14" x14ac:dyDescent="0.2">
      <c r="A200" t="s">
        <v>2</v>
      </c>
      <c r="B200" t="s">
        <v>16</v>
      </c>
      <c r="C200">
        <v>6.0000000000000001E-3</v>
      </c>
      <c r="D200">
        <v>23313.774000000001</v>
      </c>
      <c r="E200">
        <v>0.27200000000000002</v>
      </c>
      <c r="F200">
        <v>1</v>
      </c>
      <c r="G200">
        <v>1.0820000000000001</v>
      </c>
      <c r="H200">
        <v>0.92400000000000004</v>
      </c>
      <c r="I200">
        <v>1.0109999999999999</v>
      </c>
      <c r="J200">
        <v>21326.665000000001</v>
      </c>
      <c r="K200">
        <f t="shared" si="11"/>
        <v>1987.1090000000004</v>
      </c>
      <c r="L200">
        <v>1</v>
      </c>
      <c r="M200" t="s">
        <v>132</v>
      </c>
    </row>
    <row r="201" spans="1:14" x14ac:dyDescent="0.2">
      <c r="A201" t="s">
        <v>2</v>
      </c>
      <c r="B201" t="s">
        <v>16</v>
      </c>
      <c r="C201">
        <v>6.0000000000000001E-3</v>
      </c>
      <c r="D201">
        <v>17789.726999999999</v>
      </c>
      <c r="E201">
        <v>0.27200000000000002</v>
      </c>
      <c r="F201">
        <v>1</v>
      </c>
      <c r="G201">
        <v>1.0820000000000001</v>
      </c>
      <c r="H201">
        <v>0.92400000000000004</v>
      </c>
      <c r="I201">
        <v>1.0109999999999999</v>
      </c>
      <c r="J201">
        <v>17281.897000000001</v>
      </c>
      <c r="K201">
        <f t="shared" si="11"/>
        <v>507.82999999999811</v>
      </c>
      <c r="L201">
        <v>2</v>
      </c>
      <c r="M201" t="s">
        <v>132</v>
      </c>
      <c r="N201" t="s">
        <v>136</v>
      </c>
    </row>
    <row r="202" spans="1:14" x14ac:dyDescent="0.2">
      <c r="A202" t="s">
        <v>2</v>
      </c>
      <c r="B202" t="s">
        <v>17</v>
      </c>
      <c r="C202">
        <v>6.0000000000000001E-3</v>
      </c>
      <c r="D202">
        <v>30470.715</v>
      </c>
      <c r="E202">
        <v>0.28299999999999997</v>
      </c>
      <c r="F202">
        <v>1</v>
      </c>
      <c r="G202">
        <v>1.0649999999999999</v>
      </c>
      <c r="H202">
        <v>0.93899999999999995</v>
      </c>
      <c r="I202">
        <v>0.997</v>
      </c>
      <c r="J202">
        <v>18759.652999999998</v>
      </c>
      <c r="K202">
        <f t="shared" si="11"/>
        <v>11711.062000000002</v>
      </c>
      <c r="L202">
        <v>1</v>
      </c>
      <c r="M202" t="s">
        <v>80</v>
      </c>
    </row>
    <row r="203" spans="1:14" x14ac:dyDescent="0.2">
      <c r="A203" t="s">
        <v>2</v>
      </c>
      <c r="B203" t="s">
        <v>17</v>
      </c>
      <c r="C203">
        <v>6.0000000000000001E-3</v>
      </c>
      <c r="D203">
        <v>38849.464</v>
      </c>
      <c r="E203">
        <v>0.28299999999999997</v>
      </c>
      <c r="F203">
        <v>1</v>
      </c>
      <c r="G203">
        <v>1.0649999999999999</v>
      </c>
      <c r="H203">
        <v>0.93899999999999995</v>
      </c>
      <c r="I203">
        <v>0.997</v>
      </c>
      <c r="J203">
        <v>21144.59</v>
      </c>
      <c r="K203">
        <f t="shared" si="11"/>
        <v>17704.874</v>
      </c>
      <c r="L203">
        <v>2</v>
      </c>
      <c r="M203" t="s">
        <v>80</v>
      </c>
    </row>
    <row r="204" spans="1:14" x14ac:dyDescent="0.2">
      <c r="A204" t="s">
        <v>2</v>
      </c>
      <c r="B204" t="s">
        <v>17</v>
      </c>
      <c r="C204">
        <v>6.0000000000000001E-3</v>
      </c>
      <c r="D204">
        <v>20336.538</v>
      </c>
      <c r="E204">
        <v>0.28299999999999997</v>
      </c>
      <c r="F204">
        <v>1</v>
      </c>
      <c r="G204">
        <v>1.0649999999999999</v>
      </c>
      <c r="H204">
        <v>0.93899999999999995</v>
      </c>
      <c r="I204">
        <v>0.997</v>
      </c>
      <c r="J204">
        <v>20595.686000000002</v>
      </c>
      <c r="K204">
        <f t="shared" si="11"/>
        <v>0</v>
      </c>
      <c r="L204">
        <v>1</v>
      </c>
      <c r="M204" t="s">
        <v>132</v>
      </c>
    </row>
    <row r="205" spans="1:14" x14ac:dyDescent="0.2">
      <c r="A205" t="s">
        <v>2</v>
      </c>
      <c r="B205" t="s">
        <v>17</v>
      </c>
      <c r="C205">
        <v>6.0000000000000001E-3</v>
      </c>
      <c r="D205">
        <v>31220.603999999999</v>
      </c>
      <c r="E205">
        <v>0.28299999999999997</v>
      </c>
      <c r="F205">
        <v>1</v>
      </c>
      <c r="G205">
        <v>1.0649999999999999</v>
      </c>
      <c r="H205">
        <v>0.93899999999999995</v>
      </c>
      <c r="I205">
        <v>0.997</v>
      </c>
      <c r="J205">
        <v>25384.2</v>
      </c>
      <c r="K205">
        <f t="shared" si="11"/>
        <v>5836.4039999999986</v>
      </c>
      <c r="L205">
        <v>2</v>
      </c>
      <c r="M205" t="s">
        <v>132</v>
      </c>
    </row>
    <row r="206" spans="1:14" x14ac:dyDescent="0.2">
      <c r="A206" t="s">
        <v>133</v>
      </c>
      <c r="B206" t="s">
        <v>0</v>
      </c>
      <c r="C206" t="s">
        <v>87</v>
      </c>
      <c r="D206" t="s">
        <v>87</v>
      </c>
      <c r="E206" t="s">
        <v>87</v>
      </c>
      <c r="F206" t="s">
        <v>87</v>
      </c>
      <c r="G206" t="s">
        <v>87</v>
      </c>
      <c r="H206" t="s">
        <v>87</v>
      </c>
      <c r="I206" t="s">
        <v>87</v>
      </c>
      <c r="J206" t="s">
        <v>87</v>
      </c>
      <c r="K206" t="s">
        <v>87</v>
      </c>
      <c r="L206">
        <v>1</v>
      </c>
      <c r="M206" t="s">
        <v>80</v>
      </c>
      <c r="N206" t="s">
        <v>136</v>
      </c>
    </row>
    <row r="207" spans="1:14" x14ac:dyDescent="0.2">
      <c r="A207" t="s">
        <v>133</v>
      </c>
      <c r="B207" t="s">
        <v>0</v>
      </c>
      <c r="C207" t="s">
        <v>87</v>
      </c>
      <c r="D207" t="s">
        <v>87</v>
      </c>
      <c r="E207" t="s">
        <v>87</v>
      </c>
      <c r="F207" t="s">
        <v>87</v>
      </c>
      <c r="G207" t="s">
        <v>87</v>
      </c>
      <c r="H207" t="s">
        <v>87</v>
      </c>
      <c r="I207" t="s">
        <v>87</v>
      </c>
      <c r="J207" t="s">
        <v>87</v>
      </c>
      <c r="K207" t="s">
        <v>87</v>
      </c>
      <c r="L207">
        <v>2</v>
      </c>
      <c r="M207" t="s">
        <v>80</v>
      </c>
      <c r="N207" t="s">
        <v>136</v>
      </c>
    </row>
    <row r="208" spans="1:14" x14ac:dyDescent="0.2">
      <c r="A208" t="s">
        <v>133</v>
      </c>
      <c r="B208" t="s">
        <v>0</v>
      </c>
      <c r="C208" t="s">
        <v>87</v>
      </c>
      <c r="D208" t="s">
        <v>87</v>
      </c>
      <c r="E208" t="s">
        <v>87</v>
      </c>
      <c r="F208" t="s">
        <v>87</v>
      </c>
      <c r="G208" t="s">
        <v>87</v>
      </c>
      <c r="H208" t="s">
        <v>87</v>
      </c>
      <c r="I208" t="s">
        <v>87</v>
      </c>
      <c r="J208" t="s">
        <v>87</v>
      </c>
      <c r="K208" t="s">
        <v>87</v>
      </c>
      <c r="L208">
        <v>1</v>
      </c>
      <c r="M208" t="s">
        <v>132</v>
      </c>
      <c r="N208" t="s">
        <v>136</v>
      </c>
    </row>
    <row r="209" spans="1:14" x14ac:dyDescent="0.2">
      <c r="A209" t="s">
        <v>133</v>
      </c>
      <c r="B209" t="s">
        <v>0</v>
      </c>
      <c r="C209" t="s">
        <v>87</v>
      </c>
      <c r="D209" t="s">
        <v>87</v>
      </c>
      <c r="E209" t="s">
        <v>87</v>
      </c>
      <c r="F209" t="s">
        <v>87</v>
      </c>
      <c r="G209" t="s">
        <v>87</v>
      </c>
      <c r="H209" t="s">
        <v>87</v>
      </c>
      <c r="I209" t="s">
        <v>87</v>
      </c>
      <c r="J209" t="s">
        <v>87</v>
      </c>
      <c r="K209" t="s">
        <v>87</v>
      </c>
      <c r="L209">
        <v>2</v>
      </c>
      <c r="M209" t="s">
        <v>132</v>
      </c>
      <c r="N209" t="s">
        <v>136</v>
      </c>
    </row>
    <row r="210" spans="1:14" x14ac:dyDescent="0.2">
      <c r="A210" t="s">
        <v>133</v>
      </c>
      <c r="B210" t="s">
        <v>81</v>
      </c>
      <c r="C210" t="s">
        <v>87</v>
      </c>
      <c r="D210" t="s">
        <v>87</v>
      </c>
      <c r="E210" t="s">
        <v>87</v>
      </c>
      <c r="F210" t="s">
        <v>87</v>
      </c>
      <c r="G210" t="s">
        <v>87</v>
      </c>
      <c r="H210" t="s">
        <v>87</v>
      </c>
      <c r="I210" t="s">
        <v>87</v>
      </c>
      <c r="J210" t="s">
        <v>87</v>
      </c>
      <c r="K210" t="s">
        <v>87</v>
      </c>
      <c r="L210">
        <v>1</v>
      </c>
      <c r="M210" t="s">
        <v>80</v>
      </c>
      <c r="N210" t="s">
        <v>136</v>
      </c>
    </row>
    <row r="211" spans="1:14" x14ac:dyDescent="0.2">
      <c r="A211" t="s">
        <v>133</v>
      </c>
      <c r="B211" t="s">
        <v>81</v>
      </c>
      <c r="C211" t="s">
        <v>87</v>
      </c>
      <c r="D211" t="s">
        <v>87</v>
      </c>
      <c r="E211" t="s">
        <v>87</v>
      </c>
      <c r="F211" t="s">
        <v>87</v>
      </c>
      <c r="G211" t="s">
        <v>87</v>
      </c>
      <c r="H211" t="s">
        <v>87</v>
      </c>
      <c r="I211" t="s">
        <v>87</v>
      </c>
      <c r="J211" t="s">
        <v>87</v>
      </c>
      <c r="K211" t="s">
        <v>87</v>
      </c>
      <c r="L211">
        <v>2</v>
      </c>
      <c r="M211" t="s">
        <v>80</v>
      </c>
      <c r="N211" t="s">
        <v>136</v>
      </c>
    </row>
    <row r="212" spans="1:14" x14ac:dyDescent="0.2">
      <c r="A212" t="s">
        <v>133</v>
      </c>
      <c r="B212" t="s">
        <v>81</v>
      </c>
      <c r="C212" t="s">
        <v>87</v>
      </c>
      <c r="D212" t="s">
        <v>87</v>
      </c>
      <c r="E212" t="s">
        <v>87</v>
      </c>
      <c r="F212" t="s">
        <v>87</v>
      </c>
      <c r="G212" t="s">
        <v>87</v>
      </c>
      <c r="H212" t="s">
        <v>87</v>
      </c>
      <c r="I212" t="s">
        <v>87</v>
      </c>
      <c r="J212" t="s">
        <v>87</v>
      </c>
      <c r="K212" t="s">
        <v>87</v>
      </c>
      <c r="L212">
        <v>1</v>
      </c>
      <c r="M212" t="s">
        <v>132</v>
      </c>
      <c r="N212" t="s">
        <v>136</v>
      </c>
    </row>
    <row r="213" spans="1:14" x14ac:dyDescent="0.2">
      <c r="A213" t="s">
        <v>133</v>
      </c>
      <c r="B213" t="s">
        <v>81</v>
      </c>
      <c r="C213" t="s">
        <v>87</v>
      </c>
      <c r="D213" t="s">
        <v>87</v>
      </c>
      <c r="E213" t="s">
        <v>87</v>
      </c>
      <c r="F213" t="s">
        <v>87</v>
      </c>
      <c r="G213" t="s">
        <v>87</v>
      </c>
      <c r="H213" t="s">
        <v>87</v>
      </c>
      <c r="I213" t="s">
        <v>87</v>
      </c>
      <c r="J213" t="s">
        <v>87</v>
      </c>
      <c r="K213" t="s">
        <v>87</v>
      </c>
      <c r="L213">
        <v>2</v>
      </c>
      <c r="M213" t="s">
        <v>132</v>
      </c>
      <c r="N213" t="s">
        <v>136</v>
      </c>
    </row>
    <row r="214" spans="1:14" x14ac:dyDescent="0.2">
      <c r="A214" t="s">
        <v>133</v>
      </c>
      <c r="B214" t="s">
        <v>2</v>
      </c>
      <c r="C214" t="s">
        <v>87</v>
      </c>
      <c r="D214" t="s">
        <v>87</v>
      </c>
      <c r="E214" t="s">
        <v>87</v>
      </c>
      <c r="F214" t="s">
        <v>87</v>
      </c>
      <c r="G214" t="s">
        <v>87</v>
      </c>
      <c r="H214" t="s">
        <v>87</v>
      </c>
      <c r="I214" t="s">
        <v>87</v>
      </c>
      <c r="J214" t="s">
        <v>87</v>
      </c>
      <c r="K214" t="s">
        <v>87</v>
      </c>
      <c r="L214">
        <v>1</v>
      </c>
      <c r="M214" t="s">
        <v>80</v>
      </c>
      <c r="N214" t="s">
        <v>136</v>
      </c>
    </row>
    <row r="215" spans="1:14" x14ac:dyDescent="0.2">
      <c r="A215" t="s">
        <v>133</v>
      </c>
      <c r="B215" t="s">
        <v>2</v>
      </c>
      <c r="C215" t="s">
        <v>87</v>
      </c>
      <c r="D215" t="s">
        <v>87</v>
      </c>
      <c r="E215" t="s">
        <v>87</v>
      </c>
      <c r="F215" t="s">
        <v>87</v>
      </c>
      <c r="G215" t="s">
        <v>87</v>
      </c>
      <c r="H215" t="s">
        <v>87</v>
      </c>
      <c r="I215" t="s">
        <v>87</v>
      </c>
      <c r="J215" t="s">
        <v>87</v>
      </c>
      <c r="K215" t="s">
        <v>87</v>
      </c>
      <c r="L215">
        <v>2</v>
      </c>
      <c r="M215" t="s">
        <v>80</v>
      </c>
      <c r="N215" t="s">
        <v>136</v>
      </c>
    </row>
    <row r="216" spans="1:14" x14ac:dyDescent="0.2">
      <c r="A216" t="s">
        <v>133</v>
      </c>
      <c r="B216" t="s">
        <v>2</v>
      </c>
      <c r="C216" t="s">
        <v>87</v>
      </c>
      <c r="D216" t="s">
        <v>87</v>
      </c>
      <c r="E216" t="s">
        <v>87</v>
      </c>
      <c r="F216" t="s">
        <v>87</v>
      </c>
      <c r="G216" t="s">
        <v>87</v>
      </c>
      <c r="H216" t="s">
        <v>87</v>
      </c>
      <c r="I216" t="s">
        <v>87</v>
      </c>
      <c r="J216" t="s">
        <v>87</v>
      </c>
      <c r="K216" t="s">
        <v>87</v>
      </c>
      <c r="L216">
        <v>1</v>
      </c>
      <c r="M216" t="s">
        <v>132</v>
      </c>
      <c r="N216" t="s">
        <v>136</v>
      </c>
    </row>
    <row r="217" spans="1:14" x14ac:dyDescent="0.2">
      <c r="A217" t="s">
        <v>133</v>
      </c>
      <c r="B217" t="s">
        <v>2</v>
      </c>
      <c r="C217" t="s">
        <v>87</v>
      </c>
      <c r="D217" t="s">
        <v>87</v>
      </c>
      <c r="E217" t="s">
        <v>87</v>
      </c>
      <c r="F217" t="s">
        <v>87</v>
      </c>
      <c r="G217" t="s">
        <v>87</v>
      </c>
      <c r="H217" t="s">
        <v>87</v>
      </c>
      <c r="I217" t="s">
        <v>87</v>
      </c>
      <c r="J217" t="s">
        <v>87</v>
      </c>
      <c r="K217" t="s">
        <v>87</v>
      </c>
      <c r="L217">
        <v>2</v>
      </c>
      <c r="M217" t="s">
        <v>132</v>
      </c>
      <c r="N217" t="s">
        <v>136</v>
      </c>
    </row>
    <row r="218" spans="1:14" x14ac:dyDescent="0.2">
      <c r="A218" t="s">
        <v>133</v>
      </c>
      <c r="B218" t="s">
        <v>18</v>
      </c>
      <c r="C218">
        <v>1.4999999999999999E-2</v>
      </c>
      <c r="D218">
        <v>29952.291000000001</v>
      </c>
      <c r="E218">
        <v>0.42899999999999999</v>
      </c>
      <c r="F218">
        <v>0.99299999999999999</v>
      </c>
      <c r="G218">
        <v>1.042</v>
      </c>
      <c r="H218">
        <v>0.96</v>
      </c>
      <c r="I218">
        <v>0.997</v>
      </c>
      <c r="J218">
        <v>16573.206999999999</v>
      </c>
      <c r="K218">
        <f t="shared" ref="K218:K245" si="12">MAX(D218-J218,0)</f>
        <v>13379.084000000003</v>
      </c>
      <c r="L218">
        <v>1</v>
      </c>
      <c r="M218" t="s">
        <v>80</v>
      </c>
    </row>
    <row r="219" spans="1:14" x14ac:dyDescent="0.2">
      <c r="A219" t="s">
        <v>133</v>
      </c>
      <c r="B219" t="s">
        <v>18</v>
      </c>
      <c r="C219">
        <v>1.4999999999999999E-2</v>
      </c>
      <c r="D219">
        <v>30250.645</v>
      </c>
      <c r="E219">
        <v>0.42899999999999999</v>
      </c>
      <c r="F219">
        <v>0.99299999999999999</v>
      </c>
      <c r="G219">
        <v>1.042</v>
      </c>
      <c r="H219">
        <v>0.96</v>
      </c>
      <c r="I219">
        <v>0.997</v>
      </c>
      <c r="J219">
        <v>16922.042000000001</v>
      </c>
      <c r="K219">
        <f t="shared" si="12"/>
        <v>13328.602999999999</v>
      </c>
      <c r="L219">
        <v>2</v>
      </c>
      <c r="M219" t="s">
        <v>80</v>
      </c>
    </row>
    <row r="220" spans="1:14" x14ac:dyDescent="0.2">
      <c r="A220" t="s">
        <v>133</v>
      </c>
      <c r="B220" t="s">
        <v>18</v>
      </c>
      <c r="C220">
        <v>5.0000000000000001E-3</v>
      </c>
      <c r="D220">
        <v>18971.366999999998</v>
      </c>
      <c r="E220">
        <v>0.246</v>
      </c>
      <c r="F220">
        <v>1</v>
      </c>
      <c r="G220">
        <v>1.0580000000000001</v>
      </c>
      <c r="H220">
        <v>0.94599999999999995</v>
      </c>
      <c r="I220">
        <v>1</v>
      </c>
      <c r="J220">
        <v>9052.7000000000007</v>
      </c>
      <c r="K220">
        <f t="shared" si="12"/>
        <v>9918.6669999999976</v>
      </c>
      <c r="L220">
        <v>1</v>
      </c>
      <c r="M220" t="s">
        <v>132</v>
      </c>
      <c r="N220" t="s">
        <v>136</v>
      </c>
    </row>
    <row r="221" spans="1:14" x14ac:dyDescent="0.2">
      <c r="A221" t="s">
        <v>133</v>
      </c>
      <c r="B221" t="s">
        <v>18</v>
      </c>
      <c r="C221">
        <v>8.0000000000000002E-3</v>
      </c>
      <c r="D221">
        <v>32667.883999999998</v>
      </c>
      <c r="E221">
        <v>0.309</v>
      </c>
      <c r="F221">
        <v>1</v>
      </c>
      <c r="G221">
        <v>1.034</v>
      </c>
      <c r="H221">
        <v>0.96699999999999997</v>
      </c>
      <c r="I221">
        <v>0.99399999999999999</v>
      </c>
      <c r="J221">
        <v>18558.999</v>
      </c>
      <c r="K221">
        <f t="shared" si="12"/>
        <v>14108.884999999998</v>
      </c>
      <c r="L221">
        <v>2</v>
      </c>
      <c r="M221" t="s">
        <v>132</v>
      </c>
    </row>
    <row r="222" spans="1:14" x14ac:dyDescent="0.2">
      <c r="A222" t="s">
        <v>133</v>
      </c>
      <c r="B222" t="s">
        <v>134</v>
      </c>
      <c r="C222">
        <v>1.4E-2</v>
      </c>
      <c r="D222">
        <v>31020.828000000001</v>
      </c>
      <c r="E222">
        <v>0.41899999999999998</v>
      </c>
      <c r="F222">
        <v>1</v>
      </c>
      <c r="G222">
        <v>1</v>
      </c>
      <c r="H222">
        <v>1</v>
      </c>
      <c r="I222">
        <v>1</v>
      </c>
      <c r="J222">
        <v>17479</v>
      </c>
      <c r="K222">
        <f t="shared" si="12"/>
        <v>13541.828000000001</v>
      </c>
      <c r="L222">
        <v>1</v>
      </c>
      <c r="M222" t="s">
        <v>80</v>
      </c>
    </row>
    <row r="223" spans="1:14" x14ac:dyDescent="0.2">
      <c r="A223" t="s">
        <v>133</v>
      </c>
      <c r="B223" t="s">
        <v>134</v>
      </c>
      <c r="C223">
        <v>7.0000000000000001E-3</v>
      </c>
      <c r="D223">
        <v>23795.57</v>
      </c>
      <c r="E223">
        <v>0.29799999999999999</v>
      </c>
      <c r="F223">
        <v>1</v>
      </c>
      <c r="G223">
        <v>1.0409999999999999</v>
      </c>
      <c r="H223">
        <v>0.96</v>
      </c>
      <c r="I223">
        <v>0.97899999999999998</v>
      </c>
      <c r="J223">
        <v>14689.841</v>
      </c>
      <c r="K223">
        <f t="shared" si="12"/>
        <v>9105.7289999999994</v>
      </c>
      <c r="L223">
        <v>2</v>
      </c>
      <c r="M223" t="s">
        <v>80</v>
      </c>
      <c r="N223" t="s">
        <v>136</v>
      </c>
    </row>
    <row r="224" spans="1:14" x14ac:dyDescent="0.2">
      <c r="A224" t="s">
        <v>133</v>
      </c>
      <c r="B224" t="s">
        <v>134</v>
      </c>
      <c r="C224">
        <v>7.0000000000000001E-3</v>
      </c>
      <c r="D224">
        <v>24016.652999999998</v>
      </c>
      <c r="E224">
        <v>0.29799999999999999</v>
      </c>
      <c r="F224">
        <v>1</v>
      </c>
      <c r="G224">
        <v>1.0409999999999999</v>
      </c>
      <c r="H224">
        <v>0.96</v>
      </c>
      <c r="I224">
        <v>0.97899999999999998</v>
      </c>
      <c r="J224">
        <v>16919.267</v>
      </c>
      <c r="K224">
        <f t="shared" si="12"/>
        <v>7097.3859999999986</v>
      </c>
      <c r="L224">
        <v>1</v>
      </c>
      <c r="M224" t="s">
        <v>132</v>
      </c>
    </row>
    <row r="225" spans="1:14" x14ac:dyDescent="0.2">
      <c r="A225" t="s">
        <v>133</v>
      </c>
      <c r="B225" t="s">
        <v>134</v>
      </c>
      <c r="C225">
        <v>5.0000000000000001E-3</v>
      </c>
      <c r="D225">
        <v>24373.802</v>
      </c>
      <c r="E225">
        <v>0.26200000000000001</v>
      </c>
      <c r="F225">
        <v>0.996</v>
      </c>
      <c r="G225">
        <v>1</v>
      </c>
      <c r="H225">
        <v>1</v>
      </c>
      <c r="I225">
        <v>1.0169999999999999</v>
      </c>
      <c r="J225">
        <v>18670.900000000001</v>
      </c>
      <c r="K225">
        <f t="shared" si="12"/>
        <v>5702.9019999999982</v>
      </c>
      <c r="L225">
        <v>2</v>
      </c>
      <c r="M225" t="s">
        <v>132</v>
      </c>
    </row>
    <row r="226" spans="1:14" x14ac:dyDescent="0.2">
      <c r="A226" t="s">
        <v>133</v>
      </c>
      <c r="B226" t="s">
        <v>6</v>
      </c>
      <c r="C226">
        <v>1.4E-2</v>
      </c>
      <c r="D226">
        <v>29095.429</v>
      </c>
      <c r="E226">
        <v>0.41399999999999998</v>
      </c>
      <c r="F226">
        <v>1</v>
      </c>
      <c r="G226">
        <v>1.03</v>
      </c>
      <c r="H226">
        <v>0.97099999999999997</v>
      </c>
      <c r="I226">
        <v>1.002</v>
      </c>
      <c r="J226">
        <v>21194.18</v>
      </c>
      <c r="K226">
        <f t="shared" si="12"/>
        <v>7901.2489999999998</v>
      </c>
      <c r="L226">
        <v>1</v>
      </c>
      <c r="M226" t="s">
        <v>80</v>
      </c>
    </row>
    <row r="227" spans="1:14" x14ac:dyDescent="0.2">
      <c r="A227" t="s">
        <v>133</v>
      </c>
      <c r="B227" t="s">
        <v>6</v>
      </c>
      <c r="C227">
        <v>6.0000000000000001E-3</v>
      </c>
      <c r="D227">
        <v>32460.118999999999</v>
      </c>
      <c r="E227">
        <v>0.26700000000000002</v>
      </c>
      <c r="F227">
        <v>1</v>
      </c>
      <c r="G227">
        <v>1.034</v>
      </c>
      <c r="H227">
        <v>0.96699999999999997</v>
      </c>
      <c r="I227">
        <v>1.016</v>
      </c>
      <c r="J227">
        <v>21868.597000000002</v>
      </c>
      <c r="K227">
        <f t="shared" si="12"/>
        <v>10591.521999999997</v>
      </c>
      <c r="L227">
        <v>2</v>
      </c>
      <c r="M227" t="s">
        <v>80</v>
      </c>
    </row>
    <row r="228" spans="1:14" x14ac:dyDescent="0.2">
      <c r="A228" t="s">
        <v>133</v>
      </c>
      <c r="B228" t="s">
        <v>6</v>
      </c>
      <c r="C228">
        <v>8.9999999999999993E-3</v>
      </c>
      <c r="D228">
        <v>33690.169000000002</v>
      </c>
      <c r="E228">
        <v>0.33</v>
      </c>
      <c r="F228">
        <v>1</v>
      </c>
      <c r="G228">
        <v>1.0269999999999999</v>
      </c>
      <c r="H228">
        <v>0.97299999999999998</v>
      </c>
      <c r="I228">
        <v>1.0129999999999999</v>
      </c>
      <c r="J228">
        <v>17109.895</v>
      </c>
      <c r="K228">
        <f t="shared" si="12"/>
        <v>16580.274000000001</v>
      </c>
      <c r="L228">
        <v>1</v>
      </c>
      <c r="M228" t="s">
        <v>132</v>
      </c>
    </row>
    <row r="229" spans="1:14" x14ac:dyDescent="0.2">
      <c r="A229" t="s">
        <v>133</v>
      </c>
      <c r="B229" t="s">
        <v>6</v>
      </c>
      <c r="C229">
        <v>8.9999999999999993E-3</v>
      </c>
      <c r="D229">
        <v>38994.125999999997</v>
      </c>
      <c r="E229">
        <v>0.33</v>
      </c>
      <c r="F229">
        <v>1</v>
      </c>
      <c r="G229">
        <v>1.0269999999999999</v>
      </c>
      <c r="H229">
        <v>0.97299999999999998</v>
      </c>
      <c r="I229">
        <v>1.0129999999999999</v>
      </c>
      <c r="J229">
        <v>24237.145</v>
      </c>
      <c r="K229">
        <f t="shared" si="12"/>
        <v>14756.980999999996</v>
      </c>
      <c r="L229">
        <v>2</v>
      </c>
      <c r="M229" t="s">
        <v>132</v>
      </c>
    </row>
    <row r="230" spans="1:14" x14ac:dyDescent="0.2">
      <c r="A230" t="s">
        <v>133</v>
      </c>
      <c r="B230" t="s">
        <v>7</v>
      </c>
      <c r="C230">
        <v>1.2999999999999999E-2</v>
      </c>
      <c r="D230">
        <v>38350.546000000002</v>
      </c>
      <c r="E230">
        <v>0.40300000000000002</v>
      </c>
      <c r="F230">
        <v>0.998</v>
      </c>
      <c r="G230">
        <v>1.022</v>
      </c>
      <c r="H230">
        <v>0.97799999999999998</v>
      </c>
      <c r="I230">
        <v>0.98799999999999999</v>
      </c>
      <c r="J230">
        <v>18681.026999999998</v>
      </c>
      <c r="K230">
        <f t="shared" si="12"/>
        <v>19669.519000000004</v>
      </c>
      <c r="L230">
        <v>1</v>
      </c>
      <c r="M230" t="s">
        <v>80</v>
      </c>
    </row>
    <row r="231" spans="1:14" x14ac:dyDescent="0.2">
      <c r="A231" t="s">
        <v>133</v>
      </c>
      <c r="B231" t="s">
        <v>7</v>
      </c>
      <c r="C231">
        <v>8.9999999999999993E-3</v>
      </c>
      <c r="D231">
        <v>28636.435000000001</v>
      </c>
      <c r="E231">
        <v>0.33500000000000002</v>
      </c>
      <c r="F231">
        <v>1</v>
      </c>
      <c r="G231">
        <v>1</v>
      </c>
      <c r="H231">
        <v>1</v>
      </c>
      <c r="I231">
        <v>1.0149999999999999</v>
      </c>
      <c r="J231">
        <v>14583.34</v>
      </c>
      <c r="K231">
        <f t="shared" si="12"/>
        <v>14053.095000000001</v>
      </c>
      <c r="L231">
        <v>2</v>
      </c>
      <c r="M231" t="s">
        <v>80</v>
      </c>
    </row>
    <row r="232" spans="1:14" x14ac:dyDescent="0.2">
      <c r="A232" t="s">
        <v>133</v>
      </c>
      <c r="B232" t="s">
        <v>7</v>
      </c>
      <c r="C232">
        <v>8.9999999999999993E-3</v>
      </c>
      <c r="D232">
        <v>38614.673999999999</v>
      </c>
      <c r="E232">
        <v>0.33500000000000002</v>
      </c>
      <c r="F232">
        <v>1</v>
      </c>
      <c r="G232">
        <v>1</v>
      </c>
      <c r="H232">
        <v>1</v>
      </c>
      <c r="I232">
        <v>1.0149999999999999</v>
      </c>
      <c r="J232">
        <v>22798.846000000001</v>
      </c>
      <c r="K232">
        <f t="shared" si="12"/>
        <v>15815.827999999998</v>
      </c>
      <c r="L232">
        <v>1</v>
      </c>
      <c r="M232" t="s">
        <v>132</v>
      </c>
    </row>
    <row r="233" spans="1:14" x14ac:dyDescent="0.2">
      <c r="A233" t="s">
        <v>133</v>
      </c>
      <c r="B233" t="s">
        <v>7</v>
      </c>
      <c r="C233" t="s">
        <v>87</v>
      </c>
      <c r="D233" t="s">
        <v>87</v>
      </c>
      <c r="E233" t="s">
        <v>87</v>
      </c>
      <c r="F233" t="s">
        <v>87</v>
      </c>
      <c r="G233" t="s">
        <v>87</v>
      </c>
      <c r="H233" t="s">
        <v>87</v>
      </c>
      <c r="I233" t="s">
        <v>87</v>
      </c>
      <c r="J233" t="s">
        <v>87</v>
      </c>
      <c r="K233" t="s">
        <v>87</v>
      </c>
      <c r="L233">
        <v>2</v>
      </c>
      <c r="M233" t="s">
        <v>132</v>
      </c>
      <c r="N233" t="s">
        <v>136</v>
      </c>
    </row>
    <row r="234" spans="1:14" x14ac:dyDescent="0.2">
      <c r="A234" t="s">
        <v>133</v>
      </c>
      <c r="B234" t="s">
        <v>8</v>
      </c>
      <c r="C234">
        <v>8.9999999999999993E-3</v>
      </c>
      <c r="D234">
        <v>28519.234</v>
      </c>
      <c r="E234">
        <v>0.33500000000000002</v>
      </c>
      <c r="F234">
        <v>1</v>
      </c>
      <c r="G234">
        <v>1</v>
      </c>
      <c r="H234">
        <v>1</v>
      </c>
      <c r="I234">
        <v>1.0149999999999999</v>
      </c>
      <c r="J234">
        <v>16123.005999999999</v>
      </c>
      <c r="K234">
        <f t="shared" si="12"/>
        <v>12396.228000000001</v>
      </c>
      <c r="L234">
        <v>1</v>
      </c>
      <c r="M234" t="s">
        <v>80</v>
      </c>
    </row>
    <row r="235" spans="1:14" x14ac:dyDescent="0.2">
      <c r="A235" t="s">
        <v>133</v>
      </c>
      <c r="B235" t="s">
        <v>8</v>
      </c>
      <c r="C235">
        <v>8.9999999999999993E-3</v>
      </c>
      <c r="D235">
        <v>30282.501</v>
      </c>
      <c r="E235">
        <v>0.33500000000000002</v>
      </c>
      <c r="F235">
        <v>1</v>
      </c>
      <c r="G235">
        <v>1</v>
      </c>
      <c r="H235">
        <v>1</v>
      </c>
      <c r="I235">
        <v>1.0149999999999999</v>
      </c>
      <c r="J235">
        <v>16123.005999999999</v>
      </c>
      <c r="K235">
        <f t="shared" si="12"/>
        <v>14159.495000000001</v>
      </c>
      <c r="L235">
        <v>2</v>
      </c>
      <c r="M235" t="s">
        <v>80</v>
      </c>
    </row>
    <row r="236" spans="1:14" x14ac:dyDescent="0.2">
      <c r="A236" t="s">
        <v>133</v>
      </c>
      <c r="B236" t="s">
        <v>8</v>
      </c>
      <c r="C236">
        <v>1.4E-2</v>
      </c>
      <c r="D236">
        <v>31478.550999999999</v>
      </c>
      <c r="E236">
        <v>0.41399999999999998</v>
      </c>
      <c r="F236">
        <v>1</v>
      </c>
      <c r="G236">
        <v>1.03</v>
      </c>
      <c r="H236">
        <v>0.97099999999999997</v>
      </c>
      <c r="I236">
        <v>1.002</v>
      </c>
      <c r="J236">
        <v>20216.260999999999</v>
      </c>
      <c r="K236">
        <f t="shared" si="12"/>
        <v>11262.29</v>
      </c>
      <c r="L236">
        <v>1</v>
      </c>
      <c r="M236" t="s">
        <v>132</v>
      </c>
    </row>
    <row r="237" spans="1:14" x14ac:dyDescent="0.2">
      <c r="A237" t="s">
        <v>133</v>
      </c>
      <c r="B237" t="s">
        <v>8</v>
      </c>
      <c r="C237">
        <v>1.2E-2</v>
      </c>
      <c r="D237">
        <v>32455.686000000002</v>
      </c>
      <c r="E237">
        <v>0.38700000000000001</v>
      </c>
      <c r="F237">
        <v>1</v>
      </c>
      <c r="G237">
        <v>1</v>
      </c>
      <c r="H237">
        <v>1</v>
      </c>
      <c r="I237">
        <v>0.99299999999999999</v>
      </c>
      <c r="J237">
        <v>21221.232</v>
      </c>
      <c r="K237">
        <f t="shared" si="12"/>
        <v>11234.454000000002</v>
      </c>
      <c r="L237">
        <v>2</v>
      </c>
      <c r="M237" t="s">
        <v>132</v>
      </c>
    </row>
    <row r="238" spans="1:14" x14ac:dyDescent="0.2">
      <c r="A238" t="s">
        <v>133</v>
      </c>
      <c r="B238" t="s">
        <v>9</v>
      </c>
      <c r="C238">
        <v>1.2E-2</v>
      </c>
      <c r="D238">
        <v>26511.973000000002</v>
      </c>
      <c r="E238">
        <v>0.38700000000000001</v>
      </c>
      <c r="F238">
        <v>1</v>
      </c>
      <c r="G238">
        <v>1</v>
      </c>
      <c r="H238">
        <v>1</v>
      </c>
      <c r="I238">
        <v>0.99299999999999999</v>
      </c>
      <c r="J238">
        <v>19115.666000000001</v>
      </c>
      <c r="K238">
        <f t="shared" si="12"/>
        <v>7396.3070000000007</v>
      </c>
      <c r="L238">
        <v>1</v>
      </c>
      <c r="M238" t="s">
        <v>80</v>
      </c>
      <c r="N238" t="s">
        <v>136</v>
      </c>
    </row>
    <row r="239" spans="1:14" x14ac:dyDescent="0.2">
      <c r="A239" t="s">
        <v>133</v>
      </c>
      <c r="B239" t="s">
        <v>9</v>
      </c>
      <c r="C239">
        <v>8.0000000000000002E-3</v>
      </c>
      <c r="D239">
        <v>22191.047999999999</v>
      </c>
      <c r="E239">
        <v>0.314</v>
      </c>
      <c r="F239">
        <v>1</v>
      </c>
      <c r="G239">
        <v>1.0660000000000001</v>
      </c>
      <c r="H239">
        <v>0.93799999999999994</v>
      </c>
      <c r="I239">
        <v>0.997</v>
      </c>
      <c r="J239">
        <v>16870.848000000002</v>
      </c>
      <c r="K239">
        <f t="shared" si="12"/>
        <v>5320.1999999999971</v>
      </c>
      <c r="L239">
        <v>2</v>
      </c>
      <c r="M239" t="s">
        <v>80</v>
      </c>
    </row>
    <row r="240" spans="1:14" x14ac:dyDescent="0.2">
      <c r="A240" t="s">
        <v>133</v>
      </c>
      <c r="B240" t="s">
        <v>9</v>
      </c>
      <c r="C240">
        <v>8.9999999999999993E-3</v>
      </c>
      <c r="D240">
        <v>25244.53</v>
      </c>
      <c r="E240">
        <v>0.34</v>
      </c>
      <c r="F240">
        <v>1</v>
      </c>
      <c r="G240">
        <v>1.0329999999999999</v>
      </c>
      <c r="H240">
        <v>0.96799999999999997</v>
      </c>
      <c r="I240">
        <v>1.0069999999999999</v>
      </c>
      <c r="J240">
        <v>19611.172999999999</v>
      </c>
      <c r="K240">
        <f t="shared" si="12"/>
        <v>5633.357</v>
      </c>
      <c r="L240">
        <v>1</v>
      </c>
      <c r="M240" t="s">
        <v>132</v>
      </c>
    </row>
    <row r="241" spans="1:14" x14ac:dyDescent="0.2">
      <c r="A241" t="s">
        <v>133</v>
      </c>
      <c r="B241" t="s">
        <v>9</v>
      </c>
      <c r="C241">
        <v>7.0000000000000001E-3</v>
      </c>
      <c r="D241">
        <v>21358.735000000001</v>
      </c>
      <c r="E241">
        <v>0.30399999999999999</v>
      </c>
      <c r="F241">
        <v>1</v>
      </c>
      <c r="G241">
        <v>1.0720000000000001</v>
      </c>
      <c r="H241">
        <v>0.93300000000000005</v>
      </c>
      <c r="I241">
        <v>1.0029999999999999</v>
      </c>
      <c r="J241">
        <v>17160.274000000001</v>
      </c>
      <c r="K241">
        <f t="shared" si="12"/>
        <v>4198.4609999999993</v>
      </c>
      <c r="L241">
        <v>2</v>
      </c>
      <c r="M241" t="s">
        <v>132</v>
      </c>
    </row>
    <row r="242" spans="1:14" x14ac:dyDescent="0.2">
      <c r="A242" t="s">
        <v>133</v>
      </c>
      <c r="B242" t="s">
        <v>10</v>
      </c>
      <c r="C242">
        <v>0.01</v>
      </c>
      <c r="D242">
        <v>27334.936000000002</v>
      </c>
      <c r="E242">
        <v>0.34599999999999997</v>
      </c>
      <c r="F242">
        <v>1</v>
      </c>
      <c r="G242">
        <v>1</v>
      </c>
      <c r="H242">
        <v>1</v>
      </c>
      <c r="I242">
        <v>1.0089999999999999</v>
      </c>
      <c r="J242">
        <v>17864.3</v>
      </c>
      <c r="K242">
        <f t="shared" si="12"/>
        <v>9470.6360000000022</v>
      </c>
      <c r="L242">
        <v>1</v>
      </c>
      <c r="M242" t="s">
        <v>80</v>
      </c>
    </row>
    <row r="243" spans="1:14" x14ac:dyDescent="0.2">
      <c r="A243" t="s">
        <v>133</v>
      </c>
      <c r="B243" t="s">
        <v>10</v>
      </c>
      <c r="C243">
        <v>1.0999999999999999E-2</v>
      </c>
      <c r="D243">
        <v>30467.276999999998</v>
      </c>
      <c r="E243">
        <v>0.377</v>
      </c>
      <c r="F243">
        <v>1</v>
      </c>
      <c r="G243">
        <v>1</v>
      </c>
      <c r="H243">
        <v>1</v>
      </c>
      <c r="I243">
        <v>0.98799999999999999</v>
      </c>
      <c r="J243">
        <v>18304.944</v>
      </c>
      <c r="K243">
        <f t="shared" si="12"/>
        <v>12162.332999999999</v>
      </c>
      <c r="L243">
        <v>2</v>
      </c>
      <c r="M243" t="s">
        <v>80</v>
      </c>
    </row>
    <row r="244" spans="1:14" x14ac:dyDescent="0.2">
      <c r="A244" t="s">
        <v>133</v>
      </c>
      <c r="B244" t="s">
        <v>10</v>
      </c>
      <c r="C244">
        <v>1.0999999999999999E-2</v>
      </c>
      <c r="D244">
        <v>29091.366000000002</v>
      </c>
      <c r="E244">
        <v>0.377</v>
      </c>
      <c r="F244">
        <v>1</v>
      </c>
      <c r="G244">
        <v>1</v>
      </c>
      <c r="H244">
        <v>1</v>
      </c>
      <c r="I244">
        <v>0.98799999999999999</v>
      </c>
      <c r="J244">
        <v>18263.22</v>
      </c>
      <c r="K244">
        <f t="shared" si="12"/>
        <v>10828.146000000001</v>
      </c>
      <c r="L244">
        <v>1</v>
      </c>
      <c r="M244" t="s">
        <v>132</v>
      </c>
    </row>
    <row r="245" spans="1:14" x14ac:dyDescent="0.2">
      <c r="A245" t="s">
        <v>133</v>
      </c>
      <c r="B245" t="s">
        <v>10</v>
      </c>
      <c r="C245">
        <v>1.0999999999999999E-2</v>
      </c>
      <c r="D245">
        <v>27441.778999999999</v>
      </c>
      <c r="E245">
        <v>0.377</v>
      </c>
      <c r="F245">
        <v>1</v>
      </c>
      <c r="G245">
        <v>1</v>
      </c>
      <c r="H245">
        <v>1</v>
      </c>
      <c r="I245">
        <v>0.98799999999999999</v>
      </c>
      <c r="J245">
        <v>16270.236000000001</v>
      </c>
      <c r="K245">
        <f t="shared" si="12"/>
        <v>11171.542999999998</v>
      </c>
      <c r="L245">
        <v>2</v>
      </c>
      <c r="M245" t="s">
        <v>132</v>
      </c>
    </row>
    <row r="246" spans="1:14" x14ac:dyDescent="0.2">
      <c r="A246" t="s">
        <v>133</v>
      </c>
      <c r="B246" t="s">
        <v>11</v>
      </c>
      <c r="C246" t="s">
        <v>87</v>
      </c>
      <c r="D246" t="s">
        <v>87</v>
      </c>
      <c r="E246" t="s">
        <v>87</v>
      </c>
      <c r="F246" t="s">
        <v>87</v>
      </c>
      <c r="G246" t="s">
        <v>87</v>
      </c>
      <c r="H246" t="s">
        <v>87</v>
      </c>
      <c r="I246" t="s">
        <v>87</v>
      </c>
      <c r="J246" t="s">
        <v>87</v>
      </c>
      <c r="K246" t="s">
        <v>87</v>
      </c>
      <c r="L246" t="s">
        <v>87</v>
      </c>
      <c r="M246" t="s">
        <v>87</v>
      </c>
      <c r="N246" t="s">
        <v>136</v>
      </c>
    </row>
    <row r="247" spans="1:14" x14ac:dyDescent="0.2">
      <c r="A247" t="s">
        <v>133</v>
      </c>
      <c r="B247" t="s">
        <v>11</v>
      </c>
      <c r="C247" t="s">
        <v>87</v>
      </c>
      <c r="D247" t="s">
        <v>87</v>
      </c>
      <c r="E247" t="s">
        <v>87</v>
      </c>
      <c r="F247" t="s">
        <v>87</v>
      </c>
      <c r="G247" t="s">
        <v>87</v>
      </c>
      <c r="H247" t="s">
        <v>87</v>
      </c>
      <c r="I247" t="s">
        <v>87</v>
      </c>
      <c r="J247" t="s">
        <v>87</v>
      </c>
      <c r="K247" t="s">
        <v>87</v>
      </c>
      <c r="L247" t="s">
        <v>87</v>
      </c>
      <c r="M247" t="s">
        <v>87</v>
      </c>
      <c r="N247" t="s">
        <v>136</v>
      </c>
    </row>
    <row r="248" spans="1:14" x14ac:dyDescent="0.2">
      <c r="A248" t="s">
        <v>133</v>
      </c>
      <c r="B248" t="s">
        <v>11</v>
      </c>
      <c r="C248" t="s">
        <v>87</v>
      </c>
      <c r="D248" t="s">
        <v>87</v>
      </c>
      <c r="E248" t="s">
        <v>87</v>
      </c>
      <c r="F248" t="s">
        <v>87</v>
      </c>
      <c r="G248" t="s">
        <v>87</v>
      </c>
      <c r="H248" t="s">
        <v>87</v>
      </c>
      <c r="I248" t="s">
        <v>87</v>
      </c>
      <c r="J248" t="s">
        <v>87</v>
      </c>
      <c r="K248" t="s">
        <v>87</v>
      </c>
      <c r="L248" t="s">
        <v>87</v>
      </c>
      <c r="M248" t="s">
        <v>87</v>
      </c>
      <c r="N248" t="s">
        <v>136</v>
      </c>
    </row>
    <row r="249" spans="1:14" x14ac:dyDescent="0.2">
      <c r="A249" t="s">
        <v>133</v>
      </c>
      <c r="B249" t="s">
        <v>11</v>
      </c>
      <c r="C249" t="s">
        <v>87</v>
      </c>
      <c r="D249" t="s">
        <v>87</v>
      </c>
      <c r="E249" t="s">
        <v>87</v>
      </c>
      <c r="F249" t="s">
        <v>87</v>
      </c>
      <c r="G249" t="s">
        <v>87</v>
      </c>
      <c r="H249" t="s">
        <v>87</v>
      </c>
      <c r="I249" t="s">
        <v>87</v>
      </c>
      <c r="J249" t="s">
        <v>87</v>
      </c>
      <c r="K249" t="s">
        <v>87</v>
      </c>
      <c r="L249" t="s">
        <v>87</v>
      </c>
      <c r="M249" t="s">
        <v>87</v>
      </c>
      <c r="N249" t="s">
        <v>136</v>
      </c>
    </row>
    <row r="250" spans="1:14" x14ac:dyDescent="0.2">
      <c r="A250" s="6" t="s">
        <v>133</v>
      </c>
      <c r="B250" t="s">
        <v>12</v>
      </c>
      <c r="C250" t="s">
        <v>87</v>
      </c>
      <c r="D250" t="s">
        <v>87</v>
      </c>
      <c r="E250" t="s">
        <v>87</v>
      </c>
      <c r="F250" t="s">
        <v>87</v>
      </c>
      <c r="G250" t="s">
        <v>87</v>
      </c>
      <c r="H250" t="s">
        <v>87</v>
      </c>
      <c r="I250" t="s">
        <v>87</v>
      </c>
      <c r="J250" t="s">
        <v>87</v>
      </c>
      <c r="K250" t="s">
        <v>87</v>
      </c>
      <c r="L250" t="s">
        <v>87</v>
      </c>
      <c r="M250" t="s">
        <v>87</v>
      </c>
      <c r="N250" t="s">
        <v>136</v>
      </c>
    </row>
    <row r="251" spans="1:14" x14ac:dyDescent="0.2">
      <c r="A251" s="6" t="s">
        <v>133</v>
      </c>
      <c r="B251" t="s">
        <v>12</v>
      </c>
      <c r="C251" t="s">
        <v>87</v>
      </c>
      <c r="D251" t="s">
        <v>87</v>
      </c>
      <c r="E251" t="s">
        <v>87</v>
      </c>
      <c r="F251" t="s">
        <v>87</v>
      </c>
      <c r="G251" t="s">
        <v>87</v>
      </c>
      <c r="H251" t="s">
        <v>87</v>
      </c>
      <c r="I251" t="s">
        <v>87</v>
      </c>
      <c r="J251" t="s">
        <v>87</v>
      </c>
      <c r="K251" t="s">
        <v>87</v>
      </c>
      <c r="L251" t="s">
        <v>87</v>
      </c>
      <c r="M251" t="s">
        <v>87</v>
      </c>
      <c r="N251" t="s">
        <v>136</v>
      </c>
    </row>
    <row r="252" spans="1:14" x14ac:dyDescent="0.2">
      <c r="A252" s="6" t="s">
        <v>133</v>
      </c>
      <c r="B252" t="s">
        <v>12</v>
      </c>
      <c r="C252" t="s">
        <v>87</v>
      </c>
      <c r="D252" t="s">
        <v>87</v>
      </c>
      <c r="E252" t="s">
        <v>87</v>
      </c>
      <c r="F252" t="s">
        <v>87</v>
      </c>
      <c r="G252" t="s">
        <v>87</v>
      </c>
      <c r="H252" t="s">
        <v>87</v>
      </c>
      <c r="I252" t="s">
        <v>87</v>
      </c>
      <c r="J252" t="s">
        <v>87</v>
      </c>
      <c r="K252" t="s">
        <v>87</v>
      </c>
      <c r="L252" t="s">
        <v>87</v>
      </c>
      <c r="M252" t="s">
        <v>87</v>
      </c>
      <c r="N252" t="s">
        <v>136</v>
      </c>
    </row>
    <row r="253" spans="1:14" x14ac:dyDescent="0.2">
      <c r="A253" s="6" t="s">
        <v>133</v>
      </c>
      <c r="B253" t="s">
        <v>12</v>
      </c>
      <c r="C253" t="s">
        <v>87</v>
      </c>
      <c r="D253" t="s">
        <v>87</v>
      </c>
      <c r="E253" t="s">
        <v>87</v>
      </c>
      <c r="F253" t="s">
        <v>87</v>
      </c>
      <c r="G253" t="s">
        <v>87</v>
      </c>
      <c r="H253" t="s">
        <v>87</v>
      </c>
      <c r="I253" t="s">
        <v>87</v>
      </c>
      <c r="J253" t="s">
        <v>87</v>
      </c>
      <c r="K253" t="s">
        <v>87</v>
      </c>
      <c r="L253" t="s">
        <v>87</v>
      </c>
      <c r="M253" t="s">
        <v>87</v>
      </c>
      <c r="N253" t="s">
        <v>136</v>
      </c>
    </row>
    <row r="254" spans="1:14" x14ac:dyDescent="0.2">
      <c r="A254" s="6" t="s">
        <v>133</v>
      </c>
      <c r="B254" t="s">
        <v>13</v>
      </c>
      <c r="C254" t="s">
        <v>87</v>
      </c>
      <c r="D254" t="s">
        <v>87</v>
      </c>
      <c r="E254" t="s">
        <v>87</v>
      </c>
      <c r="F254" t="s">
        <v>87</v>
      </c>
      <c r="G254" t="s">
        <v>87</v>
      </c>
      <c r="H254" t="s">
        <v>87</v>
      </c>
      <c r="I254" t="s">
        <v>87</v>
      </c>
      <c r="J254" t="s">
        <v>87</v>
      </c>
      <c r="K254" t="s">
        <v>87</v>
      </c>
      <c r="L254" t="s">
        <v>87</v>
      </c>
      <c r="M254" t="s">
        <v>87</v>
      </c>
      <c r="N254" t="s">
        <v>136</v>
      </c>
    </row>
    <row r="255" spans="1:14" x14ac:dyDescent="0.2">
      <c r="A255" s="6" t="s">
        <v>133</v>
      </c>
      <c r="B255" t="s">
        <v>13</v>
      </c>
      <c r="C255" t="s">
        <v>87</v>
      </c>
      <c r="D255" t="s">
        <v>87</v>
      </c>
      <c r="E255" t="s">
        <v>87</v>
      </c>
      <c r="F255" t="s">
        <v>87</v>
      </c>
      <c r="G255" t="s">
        <v>87</v>
      </c>
      <c r="H255" t="s">
        <v>87</v>
      </c>
      <c r="I255" t="s">
        <v>87</v>
      </c>
      <c r="J255" t="s">
        <v>87</v>
      </c>
      <c r="K255" t="s">
        <v>87</v>
      </c>
      <c r="L255" t="s">
        <v>87</v>
      </c>
      <c r="M255" t="s">
        <v>87</v>
      </c>
      <c r="N255" t="s">
        <v>136</v>
      </c>
    </row>
    <row r="256" spans="1:14" x14ac:dyDescent="0.2">
      <c r="A256" s="6" t="s">
        <v>133</v>
      </c>
      <c r="B256" t="s">
        <v>13</v>
      </c>
      <c r="C256" t="s">
        <v>87</v>
      </c>
      <c r="D256" t="s">
        <v>87</v>
      </c>
      <c r="E256" t="s">
        <v>87</v>
      </c>
      <c r="F256" t="s">
        <v>87</v>
      </c>
      <c r="G256" t="s">
        <v>87</v>
      </c>
      <c r="H256" t="s">
        <v>87</v>
      </c>
      <c r="I256" t="s">
        <v>87</v>
      </c>
      <c r="J256" t="s">
        <v>87</v>
      </c>
      <c r="K256" t="s">
        <v>87</v>
      </c>
      <c r="L256" t="s">
        <v>87</v>
      </c>
      <c r="M256" t="s">
        <v>87</v>
      </c>
      <c r="N256" t="s">
        <v>136</v>
      </c>
    </row>
    <row r="257" spans="1:14" x14ac:dyDescent="0.2">
      <c r="A257" s="6" t="s">
        <v>133</v>
      </c>
      <c r="B257" t="s">
        <v>13</v>
      </c>
      <c r="C257" t="s">
        <v>87</v>
      </c>
      <c r="D257" t="s">
        <v>87</v>
      </c>
      <c r="E257" t="s">
        <v>87</v>
      </c>
      <c r="F257" t="s">
        <v>87</v>
      </c>
      <c r="G257" t="s">
        <v>87</v>
      </c>
      <c r="H257" t="s">
        <v>87</v>
      </c>
      <c r="I257" t="s">
        <v>87</v>
      </c>
      <c r="J257" t="s">
        <v>87</v>
      </c>
      <c r="K257" t="s">
        <v>87</v>
      </c>
      <c r="L257" t="s">
        <v>87</v>
      </c>
      <c r="M257" t="s">
        <v>87</v>
      </c>
      <c r="N257" t="s">
        <v>136</v>
      </c>
    </row>
    <row r="258" spans="1:14" x14ac:dyDescent="0.2">
      <c r="A258" s="6" t="s">
        <v>133</v>
      </c>
      <c r="B258" t="s">
        <v>14</v>
      </c>
      <c r="C258">
        <v>7.0000000000000001E-3</v>
      </c>
      <c r="D258">
        <v>33111.076999999997</v>
      </c>
      <c r="E258">
        <v>0.30399999999999999</v>
      </c>
      <c r="F258">
        <v>1</v>
      </c>
      <c r="G258">
        <v>1</v>
      </c>
      <c r="H258">
        <v>1</v>
      </c>
      <c r="I258">
        <v>0.97699999999999998</v>
      </c>
      <c r="J258">
        <v>16080.412</v>
      </c>
      <c r="K258">
        <f t="shared" ref="K258:K330" si="13">MAX(D258-J258,0)</f>
        <v>17030.664999999997</v>
      </c>
      <c r="L258">
        <v>1</v>
      </c>
      <c r="M258" t="s">
        <v>80</v>
      </c>
    </row>
    <row r="259" spans="1:14" x14ac:dyDescent="0.2">
      <c r="A259" s="6" t="s">
        <v>133</v>
      </c>
      <c r="B259" t="s">
        <v>14</v>
      </c>
      <c r="C259">
        <v>7.0000000000000001E-3</v>
      </c>
      <c r="D259">
        <v>35389.821000000004</v>
      </c>
      <c r="E259">
        <v>0.30399999999999999</v>
      </c>
      <c r="F259">
        <v>1</v>
      </c>
      <c r="G259">
        <v>1</v>
      </c>
      <c r="H259">
        <v>1</v>
      </c>
      <c r="I259">
        <v>0.97699999999999998</v>
      </c>
      <c r="J259">
        <v>19271.075000000001</v>
      </c>
      <c r="K259">
        <f t="shared" si="13"/>
        <v>16118.746000000003</v>
      </c>
      <c r="L259">
        <v>2</v>
      </c>
      <c r="M259" t="s">
        <v>80</v>
      </c>
    </row>
    <row r="260" spans="1:14" x14ac:dyDescent="0.2">
      <c r="A260" s="6" t="s">
        <v>133</v>
      </c>
      <c r="B260" t="s">
        <v>14</v>
      </c>
      <c r="C260">
        <v>7.0000000000000001E-3</v>
      </c>
      <c r="D260">
        <v>27443.958999999999</v>
      </c>
      <c r="E260">
        <v>0.30399999999999999</v>
      </c>
      <c r="F260">
        <v>1</v>
      </c>
      <c r="G260">
        <v>1</v>
      </c>
      <c r="H260">
        <v>1</v>
      </c>
      <c r="I260">
        <v>0.97699999999999998</v>
      </c>
      <c r="J260">
        <v>19085.97</v>
      </c>
      <c r="K260">
        <f t="shared" si="13"/>
        <v>8357.9889999999978</v>
      </c>
      <c r="L260">
        <v>1</v>
      </c>
      <c r="M260" t="s">
        <v>132</v>
      </c>
    </row>
    <row r="261" spans="1:14" x14ac:dyDescent="0.2">
      <c r="A261" s="6" t="s">
        <v>133</v>
      </c>
      <c r="B261" t="s">
        <v>14</v>
      </c>
      <c r="C261">
        <v>7.0000000000000001E-3</v>
      </c>
      <c r="D261">
        <v>31024.535</v>
      </c>
      <c r="E261">
        <v>0.30399999999999999</v>
      </c>
      <c r="F261">
        <v>1</v>
      </c>
      <c r="G261">
        <v>1</v>
      </c>
      <c r="H261">
        <v>1</v>
      </c>
      <c r="I261">
        <v>0.97699999999999998</v>
      </c>
      <c r="J261">
        <v>18749.817999999999</v>
      </c>
      <c r="K261">
        <f t="shared" si="13"/>
        <v>12274.717000000001</v>
      </c>
      <c r="L261">
        <v>2</v>
      </c>
      <c r="M261" t="s">
        <v>132</v>
      </c>
    </row>
    <row r="262" spans="1:14" x14ac:dyDescent="0.2">
      <c r="A262" s="6" t="s">
        <v>133</v>
      </c>
      <c r="B262" t="s">
        <v>15</v>
      </c>
      <c r="C262">
        <v>8.9999999999999993E-3</v>
      </c>
      <c r="D262">
        <v>29076.06</v>
      </c>
      <c r="E262">
        <v>0.34</v>
      </c>
      <c r="F262">
        <v>1</v>
      </c>
      <c r="G262">
        <v>1.0329999999999999</v>
      </c>
      <c r="H262">
        <v>0.96799999999999997</v>
      </c>
      <c r="I262">
        <v>1.0069999999999999</v>
      </c>
      <c r="J262">
        <v>18349.608</v>
      </c>
      <c r="K262">
        <f t="shared" si="13"/>
        <v>10726.452000000001</v>
      </c>
      <c r="L262">
        <v>1</v>
      </c>
      <c r="M262" t="s">
        <v>80</v>
      </c>
    </row>
    <row r="263" spans="1:14" x14ac:dyDescent="0.2">
      <c r="A263" s="6" t="s">
        <v>133</v>
      </c>
      <c r="B263" t="s">
        <v>15</v>
      </c>
      <c r="C263">
        <v>8.9999999999999993E-3</v>
      </c>
      <c r="D263">
        <v>29290.055</v>
      </c>
      <c r="E263">
        <v>0.34</v>
      </c>
      <c r="F263">
        <v>1</v>
      </c>
      <c r="G263">
        <v>1.0329999999999999</v>
      </c>
      <c r="H263">
        <v>0.96799999999999997</v>
      </c>
      <c r="I263">
        <v>1.0069999999999999</v>
      </c>
      <c r="J263">
        <v>16848.673999999999</v>
      </c>
      <c r="K263">
        <f t="shared" si="13"/>
        <v>12441.381000000001</v>
      </c>
      <c r="L263">
        <v>2</v>
      </c>
      <c r="M263" t="s">
        <v>80</v>
      </c>
    </row>
    <row r="264" spans="1:14" x14ac:dyDescent="0.2">
      <c r="A264" s="6" t="s">
        <v>133</v>
      </c>
      <c r="B264" t="s">
        <v>15</v>
      </c>
      <c r="C264">
        <v>8.9999999999999993E-3</v>
      </c>
      <c r="D264">
        <v>30718.777999999998</v>
      </c>
      <c r="E264">
        <v>0.34</v>
      </c>
      <c r="F264">
        <v>1</v>
      </c>
      <c r="G264">
        <v>1.0329999999999999</v>
      </c>
      <c r="H264">
        <v>0.96799999999999997</v>
      </c>
      <c r="I264">
        <v>1.0069999999999999</v>
      </c>
      <c r="J264">
        <v>18924.495999999999</v>
      </c>
      <c r="K264">
        <f t="shared" si="13"/>
        <v>11794.281999999999</v>
      </c>
      <c r="L264">
        <v>1</v>
      </c>
      <c r="M264" t="s">
        <v>132</v>
      </c>
    </row>
    <row r="265" spans="1:14" x14ac:dyDescent="0.2">
      <c r="A265" s="6" t="s">
        <v>133</v>
      </c>
      <c r="B265" t="s">
        <v>15</v>
      </c>
      <c r="C265">
        <v>8.9999999999999993E-3</v>
      </c>
      <c r="D265">
        <v>29276.366999999998</v>
      </c>
      <c r="E265">
        <v>0.34</v>
      </c>
      <c r="F265">
        <v>1</v>
      </c>
      <c r="G265">
        <v>1.0329999999999999</v>
      </c>
      <c r="H265">
        <v>0.96799999999999997</v>
      </c>
      <c r="I265">
        <v>1.0069999999999999</v>
      </c>
      <c r="J265">
        <v>15986.413</v>
      </c>
      <c r="K265">
        <f t="shared" si="13"/>
        <v>13289.953999999998</v>
      </c>
      <c r="L265">
        <v>2</v>
      </c>
      <c r="M265" t="s">
        <v>132</v>
      </c>
    </row>
    <row r="266" spans="1:14" x14ac:dyDescent="0.2">
      <c r="A266" s="6" t="s">
        <v>133</v>
      </c>
      <c r="B266" t="s">
        <v>16</v>
      </c>
      <c r="C266">
        <v>8.9999999999999993E-3</v>
      </c>
      <c r="D266">
        <v>30344.665000000001</v>
      </c>
      <c r="E266">
        <v>0.34</v>
      </c>
      <c r="F266">
        <v>1</v>
      </c>
      <c r="G266">
        <v>1.0329999999999999</v>
      </c>
      <c r="H266">
        <v>0.96799999999999997</v>
      </c>
      <c r="I266">
        <v>1.0069999999999999</v>
      </c>
      <c r="J266">
        <v>16786</v>
      </c>
      <c r="K266">
        <f t="shared" si="13"/>
        <v>13558.665000000001</v>
      </c>
      <c r="L266">
        <v>1</v>
      </c>
      <c r="M266" t="s">
        <v>80</v>
      </c>
    </row>
    <row r="267" spans="1:14" x14ac:dyDescent="0.2">
      <c r="A267" s="6" t="s">
        <v>133</v>
      </c>
      <c r="B267" t="s">
        <v>16</v>
      </c>
      <c r="C267">
        <v>8.9999999999999993E-3</v>
      </c>
      <c r="D267">
        <v>34291.421000000002</v>
      </c>
      <c r="E267">
        <v>0.34</v>
      </c>
      <c r="F267">
        <v>1</v>
      </c>
      <c r="G267">
        <v>1.0329999999999999</v>
      </c>
      <c r="H267">
        <v>0.96799999999999997</v>
      </c>
      <c r="I267">
        <v>1.0069999999999999</v>
      </c>
      <c r="J267">
        <v>21897.762999999999</v>
      </c>
      <c r="K267">
        <f t="shared" si="13"/>
        <v>12393.658000000003</v>
      </c>
      <c r="L267">
        <v>2</v>
      </c>
      <c r="M267" t="s">
        <v>80</v>
      </c>
    </row>
    <row r="268" spans="1:14" x14ac:dyDescent="0.2">
      <c r="A268" s="6" t="s">
        <v>133</v>
      </c>
      <c r="B268" t="s">
        <v>16</v>
      </c>
      <c r="C268">
        <v>8.9999999999999993E-3</v>
      </c>
      <c r="D268">
        <v>30686.002</v>
      </c>
      <c r="E268">
        <v>0.34</v>
      </c>
      <c r="F268">
        <v>1</v>
      </c>
      <c r="G268">
        <v>1.0329999999999999</v>
      </c>
      <c r="H268">
        <v>0.96799999999999997</v>
      </c>
      <c r="I268">
        <v>1.0069999999999999</v>
      </c>
      <c r="J268">
        <v>23161.874</v>
      </c>
      <c r="K268">
        <f t="shared" si="13"/>
        <v>7524.1280000000006</v>
      </c>
      <c r="L268">
        <v>1</v>
      </c>
      <c r="M268" t="s">
        <v>132</v>
      </c>
    </row>
    <row r="269" spans="1:14" x14ac:dyDescent="0.2">
      <c r="A269" s="6" t="s">
        <v>133</v>
      </c>
      <c r="B269" t="s">
        <v>16</v>
      </c>
      <c r="C269">
        <v>8.9999999999999993E-3</v>
      </c>
      <c r="D269">
        <v>37327.93</v>
      </c>
      <c r="E269">
        <v>0.34</v>
      </c>
      <c r="F269">
        <v>1</v>
      </c>
      <c r="G269">
        <v>1.0329999999999999</v>
      </c>
      <c r="H269">
        <v>0.96799999999999997</v>
      </c>
      <c r="I269">
        <v>1.0069999999999999</v>
      </c>
      <c r="J269">
        <v>25450.368999999999</v>
      </c>
      <c r="K269">
        <f t="shared" si="13"/>
        <v>11877.561000000002</v>
      </c>
      <c r="L269">
        <v>2</v>
      </c>
      <c r="M269" t="s">
        <v>132</v>
      </c>
    </row>
    <row r="270" spans="1:14" x14ac:dyDescent="0.2">
      <c r="A270" s="6" t="s">
        <v>133</v>
      </c>
      <c r="B270" t="s">
        <v>17</v>
      </c>
      <c r="C270">
        <v>8.9999999999999993E-3</v>
      </c>
      <c r="D270">
        <v>37483.631000000001</v>
      </c>
      <c r="E270">
        <v>0.34</v>
      </c>
      <c r="F270">
        <v>1</v>
      </c>
      <c r="G270">
        <v>1.0329999999999999</v>
      </c>
      <c r="H270">
        <v>0.96799999999999997</v>
      </c>
      <c r="I270">
        <v>1.0069999999999999</v>
      </c>
      <c r="J270">
        <v>22655.15</v>
      </c>
      <c r="K270">
        <f t="shared" si="13"/>
        <v>14828.481</v>
      </c>
      <c r="L270">
        <v>1</v>
      </c>
      <c r="M270" t="s">
        <v>80</v>
      </c>
    </row>
    <row r="271" spans="1:14" x14ac:dyDescent="0.2">
      <c r="A271" s="6" t="s">
        <v>133</v>
      </c>
      <c r="B271" t="s">
        <v>17</v>
      </c>
      <c r="C271">
        <v>8.0000000000000002E-3</v>
      </c>
      <c r="D271">
        <v>29793.554</v>
      </c>
      <c r="E271">
        <v>0.314</v>
      </c>
      <c r="F271">
        <v>1</v>
      </c>
      <c r="G271">
        <v>1</v>
      </c>
      <c r="H271">
        <v>1</v>
      </c>
      <c r="I271">
        <v>1.0109999999999999</v>
      </c>
      <c r="J271">
        <v>18911.060000000001</v>
      </c>
      <c r="K271">
        <f t="shared" si="13"/>
        <v>10882.493999999999</v>
      </c>
      <c r="L271">
        <v>2</v>
      </c>
      <c r="M271" t="s">
        <v>80</v>
      </c>
    </row>
    <row r="272" spans="1:14" x14ac:dyDescent="0.2">
      <c r="A272" s="6" t="s">
        <v>133</v>
      </c>
      <c r="B272" t="s">
        <v>17</v>
      </c>
      <c r="C272">
        <v>8.9999999999999993E-3</v>
      </c>
      <c r="D272">
        <v>35236.224999999999</v>
      </c>
      <c r="E272">
        <v>0.34</v>
      </c>
      <c r="F272">
        <v>1</v>
      </c>
      <c r="G272">
        <v>1.0329999999999999</v>
      </c>
      <c r="H272">
        <v>0.96799999999999997</v>
      </c>
      <c r="I272">
        <v>1.0069999999999999</v>
      </c>
      <c r="J272">
        <v>21655.1</v>
      </c>
      <c r="K272">
        <f t="shared" si="13"/>
        <v>13581.125</v>
      </c>
      <c r="L272">
        <v>1</v>
      </c>
      <c r="M272" t="s">
        <v>132</v>
      </c>
    </row>
    <row r="273" spans="1:13" x14ac:dyDescent="0.2">
      <c r="A273" s="6" t="s">
        <v>133</v>
      </c>
      <c r="B273" t="s">
        <v>17</v>
      </c>
      <c r="C273">
        <v>8.9999999999999993E-3</v>
      </c>
      <c r="D273">
        <v>28270.035</v>
      </c>
      <c r="E273">
        <v>0.34</v>
      </c>
      <c r="F273">
        <v>1</v>
      </c>
      <c r="G273">
        <v>1.0329999999999999</v>
      </c>
      <c r="H273">
        <v>0.96799999999999997</v>
      </c>
      <c r="I273">
        <v>1.0069999999999999</v>
      </c>
      <c r="J273">
        <v>20058.078000000001</v>
      </c>
      <c r="K273">
        <f t="shared" si="13"/>
        <v>8211.9569999999985</v>
      </c>
      <c r="L273">
        <v>2</v>
      </c>
      <c r="M273" t="s">
        <v>132</v>
      </c>
    </row>
    <row r="274" spans="1:13" x14ac:dyDescent="0.2">
      <c r="A274" s="6" t="s">
        <v>18</v>
      </c>
      <c r="B274" t="s">
        <v>0</v>
      </c>
      <c r="C274">
        <v>6.0000000000000001E-3</v>
      </c>
      <c r="D274">
        <v>31722.875</v>
      </c>
      <c r="E274">
        <v>0.26700000000000002</v>
      </c>
      <c r="F274">
        <v>1</v>
      </c>
      <c r="G274">
        <v>1.034</v>
      </c>
      <c r="H274">
        <v>0.96699999999999997</v>
      </c>
      <c r="I274">
        <v>1.016</v>
      </c>
      <c r="J274">
        <v>16744.21</v>
      </c>
      <c r="K274">
        <f t="shared" si="13"/>
        <v>14978.665000000001</v>
      </c>
      <c r="L274">
        <v>1</v>
      </c>
      <c r="M274" t="s">
        <v>80</v>
      </c>
    </row>
    <row r="275" spans="1:13" x14ac:dyDescent="0.2">
      <c r="A275" s="6" t="s">
        <v>18</v>
      </c>
      <c r="B275" t="s">
        <v>0</v>
      </c>
      <c r="C275">
        <v>6.0000000000000001E-3</v>
      </c>
      <c r="D275">
        <v>35250.444000000003</v>
      </c>
      <c r="E275">
        <v>0.26700000000000002</v>
      </c>
      <c r="F275">
        <v>1</v>
      </c>
      <c r="G275">
        <v>1.034</v>
      </c>
      <c r="H275">
        <v>0.96699999999999997</v>
      </c>
      <c r="I275">
        <v>1.016</v>
      </c>
      <c r="J275">
        <v>18207.371999999999</v>
      </c>
      <c r="K275">
        <f t="shared" si="13"/>
        <v>17043.072000000004</v>
      </c>
      <c r="L275">
        <v>2</v>
      </c>
      <c r="M275" t="s">
        <v>80</v>
      </c>
    </row>
    <row r="276" spans="1:13" x14ac:dyDescent="0.2">
      <c r="A276" s="6" t="s">
        <v>18</v>
      </c>
      <c r="B276" t="s">
        <v>0</v>
      </c>
      <c r="C276">
        <v>6.0000000000000001E-3</v>
      </c>
      <c r="D276">
        <v>20270.098999999998</v>
      </c>
      <c r="E276">
        <v>0.26700000000000002</v>
      </c>
      <c r="F276">
        <v>1</v>
      </c>
      <c r="G276">
        <v>1.034</v>
      </c>
      <c r="H276">
        <v>0.96699999999999997</v>
      </c>
      <c r="I276">
        <v>1.016</v>
      </c>
      <c r="J276">
        <v>19532.556</v>
      </c>
      <c r="K276">
        <f t="shared" si="13"/>
        <v>737.54299999999785</v>
      </c>
      <c r="L276">
        <v>1</v>
      </c>
      <c r="M276" t="s">
        <v>132</v>
      </c>
    </row>
    <row r="277" spans="1:13" x14ac:dyDescent="0.2">
      <c r="A277" s="6" t="s">
        <v>18</v>
      </c>
      <c r="B277" t="s">
        <v>0</v>
      </c>
      <c r="C277">
        <v>6.0000000000000001E-3</v>
      </c>
      <c r="D277">
        <v>24408.428</v>
      </c>
      <c r="E277">
        <v>0.26700000000000002</v>
      </c>
      <c r="F277">
        <v>1</v>
      </c>
      <c r="G277">
        <v>1.034</v>
      </c>
      <c r="H277">
        <v>0.96699999999999997</v>
      </c>
      <c r="I277">
        <v>1.016</v>
      </c>
      <c r="J277">
        <v>24009.062000000002</v>
      </c>
      <c r="K277">
        <f t="shared" si="13"/>
        <v>399.36599999999817</v>
      </c>
      <c r="L277">
        <v>2</v>
      </c>
      <c r="M277" t="s">
        <v>132</v>
      </c>
    </row>
    <row r="278" spans="1:13" x14ac:dyDescent="0.2">
      <c r="A278" s="6" t="s">
        <v>18</v>
      </c>
      <c r="B278" t="s">
        <v>81</v>
      </c>
      <c r="C278">
        <v>6.0000000000000001E-3</v>
      </c>
      <c r="D278">
        <v>34470.400999999998</v>
      </c>
      <c r="E278">
        <v>0.26700000000000002</v>
      </c>
      <c r="F278">
        <v>1</v>
      </c>
      <c r="G278">
        <v>1.034</v>
      </c>
      <c r="H278">
        <v>0.96699999999999997</v>
      </c>
      <c r="I278">
        <v>1.016</v>
      </c>
      <c r="J278">
        <v>20781.581999999999</v>
      </c>
      <c r="K278">
        <f t="shared" si="13"/>
        <v>13688.819</v>
      </c>
      <c r="L278">
        <v>1</v>
      </c>
      <c r="M278" t="s">
        <v>80</v>
      </c>
    </row>
    <row r="279" spans="1:13" x14ac:dyDescent="0.2">
      <c r="A279" s="6" t="s">
        <v>18</v>
      </c>
      <c r="B279" t="s">
        <v>81</v>
      </c>
      <c r="C279">
        <v>6.0000000000000001E-3</v>
      </c>
      <c r="D279">
        <v>29694.330999999998</v>
      </c>
      <c r="E279">
        <v>0.26700000000000002</v>
      </c>
      <c r="F279">
        <v>1</v>
      </c>
      <c r="G279">
        <v>1.034</v>
      </c>
      <c r="H279">
        <v>0.96699999999999997</v>
      </c>
      <c r="I279">
        <v>1.016</v>
      </c>
      <c r="J279">
        <v>17339.563999999998</v>
      </c>
      <c r="K279">
        <f t="shared" si="13"/>
        <v>12354.767</v>
      </c>
      <c r="L279">
        <v>2</v>
      </c>
      <c r="M279" t="s">
        <v>80</v>
      </c>
    </row>
    <row r="280" spans="1:13" x14ac:dyDescent="0.2">
      <c r="A280" s="6" t="s">
        <v>18</v>
      </c>
      <c r="B280" t="s">
        <v>81</v>
      </c>
      <c r="C280">
        <v>6.0000000000000001E-3</v>
      </c>
      <c r="D280">
        <v>25270.126</v>
      </c>
      <c r="E280">
        <v>0.26700000000000002</v>
      </c>
      <c r="F280">
        <v>1</v>
      </c>
      <c r="G280">
        <v>1.034</v>
      </c>
      <c r="H280">
        <v>0.96699999999999997</v>
      </c>
      <c r="I280">
        <v>1.016</v>
      </c>
      <c r="J280">
        <v>24022.864000000001</v>
      </c>
      <c r="K280">
        <f t="shared" si="13"/>
        <v>1247.2619999999988</v>
      </c>
      <c r="L280">
        <v>1</v>
      </c>
      <c r="M280" t="s">
        <v>132</v>
      </c>
    </row>
    <row r="281" spans="1:13" x14ac:dyDescent="0.2">
      <c r="A281" s="6" t="s">
        <v>18</v>
      </c>
      <c r="B281" t="s">
        <v>81</v>
      </c>
      <c r="C281">
        <v>6.0000000000000001E-3</v>
      </c>
      <c r="D281">
        <v>19247.535</v>
      </c>
      <c r="E281">
        <v>0.26700000000000002</v>
      </c>
      <c r="F281">
        <v>1</v>
      </c>
      <c r="G281">
        <v>1.034</v>
      </c>
      <c r="H281">
        <v>0.96699999999999997</v>
      </c>
      <c r="I281">
        <v>1.016</v>
      </c>
      <c r="J281">
        <v>18549.144</v>
      </c>
      <c r="K281">
        <f t="shared" si="13"/>
        <v>698.39099999999962</v>
      </c>
      <c r="L281">
        <v>2</v>
      </c>
      <c r="M281" t="s">
        <v>132</v>
      </c>
    </row>
    <row r="282" spans="1:13" x14ac:dyDescent="0.2">
      <c r="A282" s="6" t="s">
        <v>18</v>
      </c>
      <c r="B282" t="s">
        <v>2</v>
      </c>
      <c r="C282">
        <v>5.0000000000000001E-3</v>
      </c>
      <c r="D282">
        <v>32321.546999999999</v>
      </c>
      <c r="E282">
        <v>0.251</v>
      </c>
      <c r="F282">
        <v>0.99</v>
      </c>
      <c r="G282">
        <v>1</v>
      </c>
      <c r="H282">
        <v>1</v>
      </c>
      <c r="I282">
        <v>0.99099999999999999</v>
      </c>
      <c r="J282">
        <v>17302.069</v>
      </c>
      <c r="K282">
        <f t="shared" si="13"/>
        <v>15019.477999999999</v>
      </c>
      <c r="L282">
        <v>1</v>
      </c>
      <c r="M282" t="s">
        <v>80</v>
      </c>
    </row>
    <row r="283" spans="1:13" x14ac:dyDescent="0.2">
      <c r="A283" s="6" t="s">
        <v>18</v>
      </c>
      <c r="B283" t="s">
        <v>2</v>
      </c>
      <c r="C283">
        <v>5.0000000000000001E-3</v>
      </c>
      <c r="D283">
        <v>35716.701000000001</v>
      </c>
      <c r="E283">
        <v>0.251</v>
      </c>
      <c r="F283">
        <v>0.99</v>
      </c>
      <c r="G283">
        <v>1</v>
      </c>
      <c r="H283">
        <v>1</v>
      </c>
      <c r="I283">
        <v>0.99099999999999999</v>
      </c>
      <c r="J283">
        <v>20703.411</v>
      </c>
      <c r="K283">
        <f t="shared" si="13"/>
        <v>15013.29</v>
      </c>
      <c r="L283">
        <v>2</v>
      </c>
      <c r="M283" t="s">
        <v>80</v>
      </c>
    </row>
    <row r="284" spans="1:13" x14ac:dyDescent="0.2">
      <c r="A284" s="6" t="s">
        <v>18</v>
      </c>
      <c r="B284" t="s">
        <v>2</v>
      </c>
      <c r="C284">
        <v>2E-3</v>
      </c>
      <c r="D284">
        <v>16376.892</v>
      </c>
      <c r="E284">
        <v>0.152</v>
      </c>
      <c r="F284">
        <v>1</v>
      </c>
      <c r="G284">
        <v>1.097</v>
      </c>
      <c r="H284">
        <v>0.91100000000000003</v>
      </c>
      <c r="I284">
        <v>1.012</v>
      </c>
      <c r="J284">
        <v>16905.282999999999</v>
      </c>
      <c r="K284">
        <f t="shared" si="13"/>
        <v>0</v>
      </c>
      <c r="L284">
        <v>1</v>
      </c>
      <c r="M284" t="s">
        <v>132</v>
      </c>
    </row>
    <row r="285" spans="1:13" x14ac:dyDescent="0.2">
      <c r="A285" s="6" t="s">
        <v>18</v>
      </c>
      <c r="B285" t="s">
        <v>2</v>
      </c>
      <c r="C285">
        <v>3.0000000000000001E-3</v>
      </c>
      <c r="D285">
        <v>20593.234</v>
      </c>
      <c r="E285">
        <v>0.188</v>
      </c>
      <c r="F285">
        <v>1</v>
      </c>
      <c r="G285">
        <v>1</v>
      </c>
      <c r="H285">
        <v>1</v>
      </c>
      <c r="I285">
        <v>1.032</v>
      </c>
      <c r="J285">
        <v>19951.379000000001</v>
      </c>
      <c r="K285">
        <f t="shared" si="13"/>
        <v>641.85499999999956</v>
      </c>
      <c r="L285">
        <v>2</v>
      </c>
      <c r="M285" t="s">
        <v>132</v>
      </c>
    </row>
    <row r="286" spans="1:13" x14ac:dyDescent="0.2">
      <c r="A286" s="6" t="s">
        <v>18</v>
      </c>
      <c r="B286" t="s">
        <v>133</v>
      </c>
      <c r="C286">
        <v>4.0000000000000001E-3</v>
      </c>
      <c r="D286">
        <v>28205.607</v>
      </c>
      <c r="E286">
        <v>0.23</v>
      </c>
      <c r="F286">
        <v>1</v>
      </c>
      <c r="G286">
        <v>1</v>
      </c>
      <c r="H286">
        <v>1</v>
      </c>
      <c r="I286">
        <v>1.0209999999999999</v>
      </c>
      <c r="J286">
        <v>17673.737000000001</v>
      </c>
      <c r="K286">
        <f t="shared" si="13"/>
        <v>10531.869999999999</v>
      </c>
      <c r="L286">
        <v>1</v>
      </c>
      <c r="M286" t="s">
        <v>80</v>
      </c>
    </row>
    <row r="287" spans="1:13" x14ac:dyDescent="0.2">
      <c r="A287" s="6" t="s">
        <v>18</v>
      </c>
      <c r="B287" t="s">
        <v>133</v>
      </c>
      <c r="C287">
        <v>4.0000000000000001E-3</v>
      </c>
      <c r="D287">
        <v>26392.802</v>
      </c>
      <c r="E287">
        <v>0.23</v>
      </c>
      <c r="F287">
        <v>1</v>
      </c>
      <c r="G287">
        <v>1</v>
      </c>
      <c r="H287">
        <v>1</v>
      </c>
      <c r="I287">
        <v>1.0209999999999999</v>
      </c>
      <c r="J287">
        <v>16321.69</v>
      </c>
      <c r="K287">
        <f t="shared" si="13"/>
        <v>10071.111999999999</v>
      </c>
      <c r="L287">
        <v>2</v>
      </c>
      <c r="M287" t="s">
        <v>80</v>
      </c>
    </row>
    <row r="288" spans="1:13" x14ac:dyDescent="0.2">
      <c r="A288" s="6" t="s">
        <v>18</v>
      </c>
      <c r="B288" t="s">
        <v>133</v>
      </c>
      <c r="C288">
        <v>4.0000000000000001E-3</v>
      </c>
      <c r="D288">
        <v>18668.615000000002</v>
      </c>
      <c r="E288">
        <v>0.23</v>
      </c>
      <c r="F288">
        <v>1</v>
      </c>
      <c r="G288">
        <v>1</v>
      </c>
      <c r="H288">
        <v>1</v>
      </c>
      <c r="I288">
        <v>1.0209999999999999</v>
      </c>
      <c r="J288">
        <v>18669.615000000002</v>
      </c>
      <c r="K288">
        <f t="shared" si="13"/>
        <v>0</v>
      </c>
      <c r="L288">
        <v>1</v>
      </c>
      <c r="M288" t="s">
        <v>132</v>
      </c>
    </row>
    <row r="289" spans="1:13" x14ac:dyDescent="0.2">
      <c r="A289" s="6" t="s">
        <v>18</v>
      </c>
      <c r="B289" t="s">
        <v>133</v>
      </c>
      <c r="C289">
        <v>4.0000000000000001E-3</v>
      </c>
      <c r="D289">
        <v>16641.591</v>
      </c>
      <c r="E289">
        <v>0.23</v>
      </c>
      <c r="F289">
        <v>1</v>
      </c>
      <c r="G289">
        <v>1</v>
      </c>
      <c r="H289">
        <v>1</v>
      </c>
      <c r="I289">
        <v>1.0209999999999999</v>
      </c>
      <c r="J289">
        <v>16886984</v>
      </c>
      <c r="K289">
        <f t="shared" si="13"/>
        <v>0</v>
      </c>
      <c r="L289">
        <v>2</v>
      </c>
      <c r="M289" t="s">
        <v>132</v>
      </c>
    </row>
    <row r="290" spans="1:13" x14ac:dyDescent="0.2">
      <c r="A290" s="6" t="s">
        <v>18</v>
      </c>
      <c r="B290" t="s">
        <v>134</v>
      </c>
      <c r="C290">
        <v>6.0000000000000001E-3</v>
      </c>
      <c r="D290">
        <v>44760.792000000001</v>
      </c>
      <c r="E290">
        <v>0.28299999999999997</v>
      </c>
      <c r="F290">
        <v>1</v>
      </c>
      <c r="G290">
        <v>1.0649999999999999</v>
      </c>
      <c r="H290">
        <v>0.93899999999999995</v>
      </c>
      <c r="I290">
        <v>0.997</v>
      </c>
      <c r="J290">
        <v>26330.269</v>
      </c>
      <c r="K290">
        <f t="shared" si="13"/>
        <v>18430.523000000001</v>
      </c>
      <c r="L290">
        <v>1</v>
      </c>
      <c r="M290" t="s">
        <v>80</v>
      </c>
    </row>
    <row r="291" spans="1:13" x14ac:dyDescent="0.2">
      <c r="A291" s="6" t="s">
        <v>18</v>
      </c>
      <c r="B291" t="s">
        <v>134</v>
      </c>
      <c r="C291">
        <v>8.9999999999999993E-3</v>
      </c>
      <c r="D291">
        <v>47746.379000000001</v>
      </c>
      <c r="E291">
        <v>0.33</v>
      </c>
      <c r="F291">
        <v>1</v>
      </c>
      <c r="G291">
        <v>1.0269999999999999</v>
      </c>
      <c r="H291">
        <v>0.97299999999999998</v>
      </c>
      <c r="I291">
        <v>1.0129999999999999</v>
      </c>
      <c r="J291">
        <v>26178.341</v>
      </c>
      <c r="K291">
        <f t="shared" si="13"/>
        <v>21568.038</v>
      </c>
      <c r="L291">
        <v>2</v>
      </c>
      <c r="M291" t="s">
        <v>80</v>
      </c>
    </row>
    <row r="292" spans="1:13" x14ac:dyDescent="0.2">
      <c r="A292" s="6" t="s">
        <v>18</v>
      </c>
      <c r="B292" t="s">
        <v>134</v>
      </c>
      <c r="C292">
        <v>8.9999999999999993E-3</v>
      </c>
      <c r="D292">
        <v>31665.822</v>
      </c>
      <c r="E292">
        <v>0.33</v>
      </c>
      <c r="F292">
        <v>1</v>
      </c>
      <c r="G292">
        <v>1.0269999999999999</v>
      </c>
      <c r="H292">
        <v>0.97299999999999998</v>
      </c>
      <c r="I292">
        <v>1.0129999999999999</v>
      </c>
      <c r="J292">
        <v>19513.592000000001</v>
      </c>
      <c r="K292">
        <f t="shared" si="13"/>
        <v>12152.23</v>
      </c>
      <c r="L292">
        <v>1</v>
      </c>
      <c r="M292" t="s">
        <v>132</v>
      </c>
    </row>
    <row r="293" spans="1:13" x14ac:dyDescent="0.2">
      <c r="A293" s="6" t="s">
        <v>18</v>
      </c>
      <c r="B293" t="s">
        <v>134</v>
      </c>
      <c r="C293">
        <v>7.0000000000000001E-3</v>
      </c>
      <c r="D293">
        <v>33814.07</v>
      </c>
      <c r="E293">
        <v>0.29299999999999998</v>
      </c>
      <c r="F293">
        <v>1</v>
      </c>
      <c r="G293">
        <v>1</v>
      </c>
      <c r="H293">
        <v>1</v>
      </c>
      <c r="I293">
        <v>0.98099999999999998</v>
      </c>
      <c r="J293">
        <v>21216.027999999998</v>
      </c>
      <c r="K293">
        <f t="shared" si="13"/>
        <v>12598.042000000001</v>
      </c>
      <c r="L293">
        <v>2</v>
      </c>
      <c r="M293" t="s">
        <v>132</v>
      </c>
    </row>
    <row r="294" spans="1:13" x14ac:dyDescent="0.2">
      <c r="A294" s="6" t="s">
        <v>18</v>
      </c>
      <c r="B294" t="s">
        <v>6</v>
      </c>
      <c r="C294">
        <v>0.01</v>
      </c>
      <c r="D294">
        <v>50008.792000000001</v>
      </c>
      <c r="E294">
        <v>0.34599999999999997</v>
      </c>
      <c r="F294">
        <v>1</v>
      </c>
      <c r="G294">
        <v>1</v>
      </c>
      <c r="H294">
        <v>1</v>
      </c>
      <c r="I294">
        <v>1.0089999999999999</v>
      </c>
      <c r="J294">
        <v>28033.632000000001</v>
      </c>
      <c r="K294">
        <f t="shared" si="13"/>
        <v>21975.16</v>
      </c>
      <c r="L294">
        <v>1</v>
      </c>
      <c r="M294" t="s">
        <v>80</v>
      </c>
    </row>
    <row r="295" spans="1:13" x14ac:dyDescent="0.2">
      <c r="A295" s="6" t="s">
        <v>18</v>
      </c>
      <c r="B295" t="s">
        <v>6</v>
      </c>
      <c r="C295">
        <v>8.0000000000000002E-3</v>
      </c>
      <c r="D295">
        <v>49868.466</v>
      </c>
      <c r="E295">
        <v>0.31900000000000001</v>
      </c>
      <c r="F295">
        <v>0.99399999999999999</v>
      </c>
      <c r="G295">
        <v>1.038</v>
      </c>
      <c r="H295">
        <v>0.96299999999999997</v>
      </c>
      <c r="I295">
        <v>1</v>
      </c>
      <c r="J295">
        <v>26408.15</v>
      </c>
      <c r="K295">
        <f t="shared" si="13"/>
        <v>23460.315999999999</v>
      </c>
      <c r="L295">
        <v>2</v>
      </c>
      <c r="M295" t="s">
        <v>80</v>
      </c>
    </row>
    <row r="296" spans="1:13" x14ac:dyDescent="0.2">
      <c r="A296" s="6" t="s">
        <v>18</v>
      </c>
      <c r="B296" t="s">
        <v>6</v>
      </c>
      <c r="C296">
        <v>8.0000000000000002E-3</v>
      </c>
      <c r="D296">
        <v>40876.398000000001</v>
      </c>
      <c r="E296">
        <v>0.31900000000000001</v>
      </c>
      <c r="F296">
        <v>0.99399999999999999</v>
      </c>
      <c r="G296">
        <v>1.038</v>
      </c>
      <c r="H296">
        <v>0.96299999999999997</v>
      </c>
      <c r="I296">
        <v>1</v>
      </c>
      <c r="J296">
        <v>26101.420999999998</v>
      </c>
      <c r="K296">
        <f t="shared" si="13"/>
        <v>14774.977000000003</v>
      </c>
      <c r="L296">
        <v>1</v>
      </c>
      <c r="M296" t="s">
        <v>132</v>
      </c>
    </row>
    <row r="297" spans="1:13" x14ac:dyDescent="0.2">
      <c r="A297" s="6" t="s">
        <v>18</v>
      </c>
      <c r="B297" t="s">
        <v>6</v>
      </c>
      <c r="C297">
        <v>8.9999999999999993E-3</v>
      </c>
      <c r="D297">
        <v>40049.671999999999</v>
      </c>
      <c r="E297">
        <v>0.33500000000000002</v>
      </c>
      <c r="F297">
        <v>1</v>
      </c>
      <c r="G297">
        <v>1</v>
      </c>
      <c r="H297">
        <v>1</v>
      </c>
      <c r="I297">
        <v>1.0149999999999999</v>
      </c>
      <c r="J297">
        <v>24582.578000000001</v>
      </c>
      <c r="K297">
        <f t="shared" si="13"/>
        <v>15467.093999999997</v>
      </c>
      <c r="L297">
        <v>2</v>
      </c>
      <c r="M297" t="s">
        <v>132</v>
      </c>
    </row>
    <row r="298" spans="1:13" x14ac:dyDescent="0.2">
      <c r="A298" s="6" t="s">
        <v>18</v>
      </c>
      <c r="B298" t="s">
        <v>7</v>
      </c>
      <c r="C298">
        <v>8.9999999999999993E-3</v>
      </c>
      <c r="D298">
        <v>38632.434999999998</v>
      </c>
      <c r="E298">
        <v>0.33500000000000002</v>
      </c>
      <c r="F298">
        <v>1</v>
      </c>
      <c r="G298">
        <v>1</v>
      </c>
      <c r="H298">
        <v>1</v>
      </c>
      <c r="I298">
        <v>1.0149999999999999</v>
      </c>
      <c r="J298">
        <v>32215.027999999998</v>
      </c>
      <c r="K298">
        <f t="shared" si="13"/>
        <v>6417.4069999999992</v>
      </c>
      <c r="L298">
        <v>1</v>
      </c>
      <c r="M298" t="s">
        <v>80</v>
      </c>
    </row>
    <row r="299" spans="1:13" x14ac:dyDescent="0.2">
      <c r="A299" s="6" t="s">
        <v>18</v>
      </c>
      <c r="B299" t="s">
        <v>7</v>
      </c>
      <c r="C299">
        <v>8.9999999999999993E-3</v>
      </c>
      <c r="D299">
        <v>42492.201000000001</v>
      </c>
      <c r="E299">
        <v>0.33500000000000002</v>
      </c>
      <c r="F299">
        <v>1</v>
      </c>
      <c r="G299">
        <v>1</v>
      </c>
      <c r="H299">
        <v>1</v>
      </c>
      <c r="I299">
        <v>1.0149999999999999</v>
      </c>
      <c r="J299">
        <v>26493.45</v>
      </c>
      <c r="K299">
        <f t="shared" si="13"/>
        <v>15998.751</v>
      </c>
      <c r="L299">
        <v>2</v>
      </c>
      <c r="M299" t="s">
        <v>80</v>
      </c>
    </row>
    <row r="300" spans="1:13" x14ac:dyDescent="0.2">
      <c r="A300" s="6" t="s">
        <v>18</v>
      </c>
      <c r="B300" t="s">
        <v>7</v>
      </c>
      <c r="C300">
        <v>8.9999999999999993E-3</v>
      </c>
      <c r="D300">
        <v>31919.381000000001</v>
      </c>
      <c r="E300">
        <v>0.33500000000000002</v>
      </c>
      <c r="F300">
        <v>1</v>
      </c>
      <c r="G300">
        <v>1</v>
      </c>
      <c r="H300">
        <v>1</v>
      </c>
      <c r="I300">
        <v>1.0149999999999999</v>
      </c>
      <c r="J300">
        <v>24362.367999999999</v>
      </c>
      <c r="K300">
        <f t="shared" si="13"/>
        <v>7557.0130000000026</v>
      </c>
      <c r="L300">
        <v>1</v>
      </c>
      <c r="M300" t="s">
        <v>132</v>
      </c>
    </row>
    <row r="301" spans="1:13" x14ac:dyDescent="0.2">
      <c r="A301" s="6" t="s">
        <v>18</v>
      </c>
      <c r="B301" t="s">
        <v>7</v>
      </c>
      <c r="C301">
        <v>8.0000000000000002E-3</v>
      </c>
      <c r="D301">
        <v>38435.527999999998</v>
      </c>
      <c r="E301">
        <v>0.309</v>
      </c>
      <c r="F301">
        <v>1</v>
      </c>
      <c r="G301">
        <v>1.034</v>
      </c>
      <c r="H301">
        <v>0.96699999999999997</v>
      </c>
      <c r="I301">
        <v>0.99399999999999999</v>
      </c>
      <c r="J301">
        <v>25803.028999999999</v>
      </c>
      <c r="K301">
        <f t="shared" si="13"/>
        <v>12632.499</v>
      </c>
      <c r="L301">
        <v>2</v>
      </c>
      <c r="M301" t="s">
        <v>132</v>
      </c>
    </row>
    <row r="302" spans="1:13" x14ac:dyDescent="0.2">
      <c r="A302" s="6" t="s">
        <v>18</v>
      </c>
      <c r="B302" t="s">
        <v>8</v>
      </c>
      <c r="C302">
        <v>6.0000000000000001E-3</v>
      </c>
      <c r="D302">
        <v>30996.758999999998</v>
      </c>
      <c r="E302">
        <v>0.26700000000000002</v>
      </c>
      <c r="F302">
        <v>1</v>
      </c>
      <c r="G302">
        <v>1.034</v>
      </c>
      <c r="H302">
        <v>0.96699999999999997</v>
      </c>
      <c r="I302">
        <v>1.016</v>
      </c>
      <c r="J302">
        <v>19307.286</v>
      </c>
      <c r="K302">
        <f t="shared" si="13"/>
        <v>11689.472999999998</v>
      </c>
      <c r="L302">
        <v>1</v>
      </c>
      <c r="M302" t="s">
        <v>80</v>
      </c>
    </row>
    <row r="303" spans="1:13" x14ac:dyDescent="0.2">
      <c r="A303" s="6" t="s">
        <v>18</v>
      </c>
      <c r="B303" t="s">
        <v>8</v>
      </c>
      <c r="C303">
        <v>7.0000000000000001E-3</v>
      </c>
      <c r="D303">
        <v>35745.923000000003</v>
      </c>
      <c r="E303">
        <v>0.30399999999999999</v>
      </c>
      <c r="F303">
        <v>1</v>
      </c>
      <c r="G303">
        <v>1</v>
      </c>
      <c r="H303">
        <v>1</v>
      </c>
      <c r="I303">
        <v>0.97699999999999998</v>
      </c>
      <c r="J303">
        <v>21604.154999999999</v>
      </c>
      <c r="K303">
        <f t="shared" si="13"/>
        <v>14141.768000000004</v>
      </c>
      <c r="L303">
        <v>2</v>
      </c>
      <c r="M303" t="s">
        <v>80</v>
      </c>
    </row>
    <row r="304" spans="1:13" x14ac:dyDescent="0.2">
      <c r="A304" s="6" t="s">
        <v>18</v>
      </c>
      <c r="B304" t="s">
        <v>8</v>
      </c>
      <c r="C304">
        <v>7.0000000000000001E-3</v>
      </c>
      <c r="D304">
        <v>21932.896000000001</v>
      </c>
      <c r="E304">
        <v>0.30399999999999999</v>
      </c>
      <c r="F304">
        <v>1</v>
      </c>
      <c r="G304">
        <v>1</v>
      </c>
      <c r="H304">
        <v>1</v>
      </c>
      <c r="I304">
        <v>0.97699999999999998</v>
      </c>
      <c r="J304">
        <v>18553.239000000001</v>
      </c>
      <c r="K304">
        <f t="shared" si="13"/>
        <v>3379.6569999999992</v>
      </c>
      <c r="L304">
        <v>1</v>
      </c>
      <c r="M304" t="s">
        <v>132</v>
      </c>
    </row>
    <row r="305" spans="1:13" x14ac:dyDescent="0.2">
      <c r="A305" s="6" t="s">
        <v>18</v>
      </c>
      <c r="B305" t="s">
        <v>8</v>
      </c>
      <c r="C305">
        <v>7.0000000000000001E-3</v>
      </c>
      <c r="D305">
        <v>21695.453000000001</v>
      </c>
      <c r="E305">
        <v>0.30399999999999999</v>
      </c>
      <c r="F305">
        <v>1</v>
      </c>
      <c r="G305">
        <v>1</v>
      </c>
      <c r="H305">
        <v>1</v>
      </c>
      <c r="I305">
        <v>0.97699999999999998</v>
      </c>
      <c r="J305">
        <v>19099.409</v>
      </c>
      <c r="K305">
        <f t="shared" si="13"/>
        <v>2596.0440000000017</v>
      </c>
      <c r="L305">
        <v>2</v>
      </c>
      <c r="M305" t="s">
        <v>132</v>
      </c>
    </row>
    <row r="306" spans="1:13" x14ac:dyDescent="0.2">
      <c r="A306" s="6" t="s">
        <v>18</v>
      </c>
      <c r="B306" t="s">
        <v>9</v>
      </c>
      <c r="C306">
        <v>6.0000000000000001E-3</v>
      </c>
      <c r="D306">
        <v>34143.233</v>
      </c>
      <c r="E306">
        <v>0.27200000000000002</v>
      </c>
      <c r="F306">
        <v>1</v>
      </c>
      <c r="G306">
        <v>1</v>
      </c>
      <c r="H306">
        <v>1</v>
      </c>
      <c r="I306">
        <v>1.0149999999999999</v>
      </c>
      <c r="J306">
        <v>20461.87</v>
      </c>
      <c r="K306">
        <f t="shared" si="13"/>
        <v>13681.363000000001</v>
      </c>
      <c r="L306">
        <v>1</v>
      </c>
      <c r="M306" t="s">
        <v>80</v>
      </c>
    </row>
    <row r="307" spans="1:13" x14ac:dyDescent="0.2">
      <c r="A307" s="6" t="s">
        <v>18</v>
      </c>
      <c r="B307" t="s">
        <v>9</v>
      </c>
      <c r="C307">
        <v>5.0000000000000001E-3</v>
      </c>
      <c r="D307">
        <v>30558.885999999999</v>
      </c>
      <c r="E307">
        <v>0.251</v>
      </c>
      <c r="F307">
        <v>0.99</v>
      </c>
      <c r="G307">
        <v>1</v>
      </c>
      <c r="H307">
        <v>1</v>
      </c>
      <c r="I307">
        <v>0.99099999999999999</v>
      </c>
      <c r="J307">
        <v>14368.145</v>
      </c>
      <c r="K307">
        <f t="shared" si="13"/>
        <v>16190.740999999998</v>
      </c>
      <c r="L307">
        <v>2</v>
      </c>
      <c r="M307" t="s">
        <v>80</v>
      </c>
    </row>
    <row r="308" spans="1:13" x14ac:dyDescent="0.2">
      <c r="A308" s="6" t="s">
        <v>18</v>
      </c>
      <c r="B308" t="s">
        <v>9</v>
      </c>
      <c r="C308">
        <v>5.0000000000000001E-3</v>
      </c>
      <c r="D308">
        <v>19002.102999999999</v>
      </c>
      <c r="E308">
        <v>0.251</v>
      </c>
      <c r="F308">
        <v>0.99</v>
      </c>
      <c r="G308">
        <v>1</v>
      </c>
      <c r="H308">
        <v>1</v>
      </c>
      <c r="I308">
        <v>0.99099999999999999</v>
      </c>
      <c r="J308">
        <v>19384.064999999999</v>
      </c>
      <c r="K308">
        <f t="shared" si="13"/>
        <v>0</v>
      </c>
      <c r="L308">
        <v>1</v>
      </c>
      <c r="M308" t="s">
        <v>132</v>
      </c>
    </row>
    <row r="309" spans="1:13" x14ac:dyDescent="0.2">
      <c r="A309" s="6" t="s">
        <v>18</v>
      </c>
      <c r="B309" t="s">
        <v>9</v>
      </c>
      <c r="C309">
        <v>5.0000000000000001E-3</v>
      </c>
      <c r="D309">
        <v>17537.266</v>
      </c>
      <c r="E309">
        <v>0.251</v>
      </c>
      <c r="F309">
        <v>0.99</v>
      </c>
      <c r="G309">
        <v>1</v>
      </c>
      <c r="H309">
        <v>1</v>
      </c>
      <c r="I309">
        <v>0.99099999999999999</v>
      </c>
      <c r="J309">
        <v>17838.096000000001</v>
      </c>
      <c r="K309">
        <f t="shared" si="13"/>
        <v>0</v>
      </c>
      <c r="L309">
        <v>2</v>
      </c>
      <c r="M309" t="s">
        <v>132</v>
      </c>
    </row>
    <row r="310" spans="1:13" x14ac:dyDescent="0.2">
      <c r="A310" s="6" t="s">
        <v>18</v>
      </c>
      <c r="B310" t="s">
        <v>10</v>
      </c>
      <c r="C310">
        <v>5.0000000000000001E-3</v>
      </c>
      <c r="D310">
        <v>39711.317000000003</v>
      </c>
      <c r="E310">
        <v>0.26200000000000001</v>
      </c>
      <c r="F310">
        <v>0.996</v>
      </c>
      <c r="G310">
        <v>1</v>
      </c>
      <c r="H310">
        <v>1</v>
      </c>
      <c r="I310">
        <v>1.0169999999999999</v>
      </c>
      <c r="J310">
        <v>21137.514999999999</v>
      </c>
      <c r="K310">
        <f t="shared" si="13"/>
        <v>18573.802000000003</v>
      </c>
      <c r="L310">
        <v>1</v>
      </c>
      <c r="M310" t="s">
        <v>80</v>
      </c>
    </row>
    <row r="311" spans="1:13" x14ac:dyDescent="0.2">
      <c r="A311" s="6" t="s">
        <v>18</v>
      </c>
      <c r="B311" t="s">
        <v>10</v>
      </c>
      <c r="C311">
        <v>5.0000000000000001E-3</v>
      </c>
      <c r="D311">
        <v>44472.542000000001</v>
      </c>
      <c r="E311">
        <v>0.26200000000000001</v>
      </c>
      <c r="F311">
        <v>0.996</v>
      </c>
      <c r="G311">
        <v>1</v>
      </c>
      <c r="H311">
        <v>1</v>
      </c>
      <c r="I311">
        <v>1.0169999999999999</v>
      </c>
      <c r="J311">
        <v>27030.633999999998</v>
      </c>
      <c r="K311">
        <f t="shared" si="13"/>
        <v>17441.908000000003</v>
      </c>
      <c r="L311">
        <v>2</v>
      </c>
      <c r="M311" t="s">
        <v>80</v>
      </c>
    </row>
    <row r="312" spans="1:13" x14ac:dyDescent="0.2">
      <c r="A312" s="6" t="s">
        <v>18</v>
      </c>
      <c r="B312" t="s">
        <v>10</v>
      </c>
      <c r="C312">
        <v>6.0000000000000001E-3</v>
      </c>
      <c r="D312">
        <v>21963.095000000001</v>
      </c>
      <c r="E312">
        <v>0.28299999999999997</v>
      </c>
      <c r="F312">
        <v>1</v>
      </c>
      <c r="G312">
        <v>1.0649999999999999</v>
      </c>
      <c r="H312">
        <v>0.93899999999999995</v>
      </c>
      <c r="I312">
        <v>0.997</v>
      </c>
      <c r="J312">
        <v>21247.705000000002</v>
      </c>
      <c r="K312">
        <f t="shared" si="13"/>
        <v>715.38999999999942</v>
      </c>
      <c r="L312">
        <v>1</v>
      </c>
      <c r="M312" t="s">
        <v>132</v>
      </c>
    </row>
    <row r="313" spans="1:13" x14ac:dyDescent="0.2">
      <c r="A313" s="6" t="s">
        <v>18</v>
      </c>
      <c r="B313" t="s">
        <v>10</v>
      </c>
      <c r="C313">
        <v>7.0000000000000001E-3</v>
      </c>
      <c r="D313">
        <v>32383.294999999998</v>
      </c>
      <c r="E313">
        <v>0.30399999999999999</v>
      </c>
      <c r="F313">
        <v>1</v>
      </c>
      <c r="G313">
        <v>1</v>
      </c>
      <c r="H313">
        <v>1</v>
      </c>
      <c r="I313">
        <v>0.97699999999999998</v>
      </c>
      <c r="J313">
        <v>23957.582999999999</v>
      </c>
      <c r="K313">
        <f t="shared" si="13"/>
        <v>8425.7119999999995</v>
      </c>
      <c r="L313">
        <v>2</v>
      </c>
      <c r="M313" t="s">
        <v>132</v>
      </c>
    </row>
    <row r="314" spans="1:13" x14ac:dyDescent="0.2">
      <c r="A314" s="6" t="s">
        <v>18</v>
      </c>
      <c r="B314" t="s">
        <v>11</v>
      </c>
      <c r="C314">
        <v>4.0000000000000001E-3</v>
      </c>
      <c r="D314">
        <v>39459.892999999996</v>
      </c>
      <c r="E314">
        <v>0.215</v>
      </c>
      <c r="F314">
        <v>0.99299999999999999</v>
      </c>
      <c r="G314">
        <v>1.042</v>
      </c>
      <c r="H314">
        <v>0.96</v>
      </c>
      <c r="I314">
        <v>1</v>
      </c>
      <c r="J314">
        <v>24079.871999999999</v>
      </c>
      <c r="K314">
        <f t="shared" si="13"/>
        <v>15380.020999999997</v>
      </c>
      <c r="L314">
        <v>1</v>
      </c>
      <c r="M314" t="s">
        <v>80</v>
      </c>
    </row>
    <row r="315" spans="1:13" x14ac:dyDescent="0.2">
      <c r="A315" s="6" t="s">
        <v>18</v>
      </c>
      <c r="B315" t="s">
        <v>11</v>
      </c>
      <c r="C315">
        <v>4.0000000000000001E-3</v>
      </c>
      <c r="D315">
        <v>29443.662</v>
      </c>
      <c r="E315">
        <v>0.215</v>
      </c>
      <c r="F315">
        <v>0.99299999999999999</v>
      </c>
      <c r="G315">
        <v>1.042</v>
      </c>
      <c r="H315">
        <v>0.96</v>
      </c>
      <c r="I315">
        <v>1</v>
      </c>
      <c r="J315">
        <v>14884.344999999999</v>
      </c>
      <c r="K315">
        <f t="shared" si="13"/>
        <v>14559.317000000001</v>
      </c>
      <c r="L315">
        <v>2</v>
      </c>
      <c r="M315" t="s">
        <v>80</v>
      </c>
    </row>
    <row r="316" spans="1:13" x14ac:dyDescent="0.2">
      <c r="A316" s="6" t="s">
        <v>18</v>
      </c>
      <c r="B316" t="s">
        <v>11</v>
      </c>
      <c r="C316">
        <v>4.0000000000000001E-3</v>
      </c>
      <c r="D316">
        <v>23388.089</v>
      </c>
      <c r="E316">
        <v>0.23</v>
      </c>
      <c r="F316">
        <v>1</v>
      </c>
      <c r="G316">
        <v>1</v>
      </c>
      <c r="H316">
        <v>1</v>
      </c>
      <c r="I316">
        <v>1.0209999999999999</v>
      </c>
      <c r="J316">
        <v>24328.173999999999</v>
      </c>
      <c r="K316">
        <f t="shared" si="13"/>
        <v>0</v>
      </c>
      <c r="L316">
        <v>1</v>
      </c>
      <c r="M316" t="s">
        <v>132</v>
      </c>
    </row>
    <row r="317" spans="1:13" x14ac:dyDescent="0.2">
      <c r="A317" s="6" t="s">
        <v>18</v>
      </c>
      <c r="B317" t="s">
        <v>11</v>
      </c>
      <c r="C317">
        <v>4.0000000000000001E-3</v>
      </c>
      <c r="D317">
        <v>20184.901000000002</v>
      </c>
      <c r="E317">
        <v>0.23</v>
      </c>
      <c r="F317">
        <v>1</v>
      </c>
      <c r="G317">
        <v>1</v>
      </c>
      <c r="H317">
        <v>1</v>
      </c>
      <c r="I317">
        <v>1.0209999999999999</v>
      </c>
      <c r="J317">
        <v>20186.903999999999</v>
      </c>
      <c r="K317">
        <f t="shared" si="13"/>
        <v>0</v>
      </c>
      <c r="L317">
        <v>2</v>
      </c>
      <c r="M317" t="s">
        <v>132</v>
      </c>
    </row>
    <row r="318" spans="1:13" x14ac:dyDescent="0.2">
      <c r="A318" s="6" t="s">
        <v>18</v>
      </c>
      <c r="B318" t="s">
        <v>12</v>
      </c>
      <c r="C318">
        <v>6.0000000000000001E-3</v>
      </c>
      <c r="D318">
        <v>30034.620999999999</v>
      </c>
      <c r="E318">
        <v>0.26700000000000002</v>
      </c>
      <c r="F318">
        <v>1</v>
      </c>
      <c r="G318">
        <v>1.034</v>
      </c>
      <c r="H318">
        <v>0.96699999999999997</v>
      </c>
      <c r="I318">
        <v>1.016</v>
      </c>
      <c r="J318">
        <v>16956.86</v>
      </c>
      <c r="K318">
        <f t="shared" si="13"/>
        <v>13077.760999999999</v>
      </c>
      <c r="L318">
        <v>1</v>
      </c>
      <c r="M318" t="s">
        <v>80</v>
      </c>
    </row>
    <row r="319" spans="1:13" x14ac:dyDescent="0.2">
      <c r="A319" s="6" t="s">
        <v>18</v>
      </c>
      <c r="B319" t="s">
        <v>12</v>
      </c>
      <c r="C319">
        <v>6.0000000000000001E-3</v>
      </c>
      <c r="D319">
        <v>33458.137999999999</v>
      </c>
      <c r="E319">
        <v>0.26700000000000002</v>
      </c>
      <c r="F319">
        <v>1</v>
      </c>
      <c r="G319">
        <v>1.034</v>
      </c>
      <c r="H319">
        <v>0.96699999999999997</v>
      </c>
      <c r="I319">
        <v>1.016</v>
      </c>
      <c r="J319">
        <v>18746.025000000001</v>
      </c>
      <c r="K319">
        <f t="shared" si="13"/>
        <v>14712.112999999998</v>
      </c>
      <c r="L319">
        <v>2</v>
      </c>
      <c r="M319" t="s">
        <v>80</v>
      </c>
    </row>
    <row r="320" spans="1:13" x14ac:dyDescent="0.2">
      <c r="A320" s="6" t="s">
        <v>18</v>
      </c>
      <c r="B320" t="s">
        <v>12</v>
      </c>
      <c r="C320">
        <v>7.0000000000000001E-3</v>
      </c>
      <c r="D320">
        <v>22052.506000000001</v>
      </c>
      <c r="E320">
        <v>0.29799999999999999</v>
      </c>
      <c r="F320">
        <v>1</v>
      </c>
      <c r="G320">
        <v>1.0409999999999999</v>
      </c>
      <c r="H320">
        <v>0.96</v>
      </c>
      <c r="I320">
        <v>0.97899999999999998</v>
      </c>
      <c r="J320">
        <v>19041.794000000002</v>
      </c>
      <c r="K320">
        <f t="shared" si="13"/>
        <v>3010.7119999999995</v>
      </c>
      <c r="L320">
        <v>1</v>
      </c>
      <c r="M320" t="s">
        <v>132</v>
      </c>
    </row>
    <row r="321" spans="1:13" x14ac:dyDescent="0.2">
      <c r="A321" s="6" t="s">
        <v>18</v>
      </c>
      <c r="B321" t="s">
        <v>12</v>
      </c>
      <c r="C321">
        <v>7.0000000000000001E-3</v>
      </c>
      <c r="D321">
        <v>26571.952000000001</v>
      </c>
      <c r="E321">
        <v>0.29799999999999999</v>
      </c>
      <c r="F321">
        <v>1</v>
      </c>
      <c r="G321">
        <v>1.0409999999999999</v>
      </c>
      <c r="H321">
        <v>0.96</v>
      </c>
      <c r="I321">
        <v>0.97899999999999998</v>
      </c>
      <c r="J321">
        <v>21983.885999999999</v>
      </c>
      <c r="K321">
        <f t="shared" si="13"/>
        <v>4588.0660000000025</v>
      </c>
      <c r="L321">
        <v>2</v>
      </c>
      <c r="M321" t="s">
        <v>132</v>
      </c>
    </row>
    <row r="322" spans="1:13" x14ac:dyDescent="0.2">
      <c r="A322" s="6" t="s">
        <v>18</v>
      </c>
      <c r="B322" t="s">
        <v>13</v>
      </c>
      <c r="C322">
        <v>7.0000000000000001E-3</v>
      </c>
      <c r="D322">
        <v>33752.908000000003</v>
      </c>
      <c r="E322">
        <v>0.29799999999999999</v>
      </c>
      <c r="F322">
        <v>1</v>
      </c>
      <c r="G322">
        <v>1.0409999999999999</v>
      </c>
      <c r="H322">
        <v>0.96</v>
      </c>
      <c r="I322">
        <v>0.97899999999999998</v>
      </c>
      <c r="J322">
        <v>17634.898000000001</v>
      </c>
      <c r="K322">
        <f t="shared" si="13"/>
        <v>16118.010000000002</v>
      </c>
      <c r="L322">
        <v>1</v>
      </c>
      <c r="M322" t="s">
        <v>80</v>
      </c>
    </row>
    <row r="323" spans="1:13" x14ac:dyDescent="0.2">
      <c r="A323" s="6" t="s">
        <v>18</v>
      </c>
      <c r="B323" t="s">
        <v>13</v>
      </c>
      <c r="C323">
        <v>6.0000000000000001E-3</v>
      </c>
      <c r="D323">
        <v>30914.944</v>
      </c>
      <c r="E323">
        <v>0.27200000000000002</v>
      </c>
      <c r="F323">
        <v>1</v>
      </c>
      <c r="G323">
        <v>1</v>
      </c>
      <c r="H323">
        <v>1</v>
      </c>
      <c r="I323">
        <v>1.0149999999999999</v>
      </c>
      <c r="J323">
        <v>16133.311</v>
      </c>
      <c r="K323">
        <f t="shared" si="13"/>
        <v>14781.633</v>
      </c>
      <c r="L323">
        <v>2</v>
      </c>
      <c r="M323" t="s">
        <v>80</v>
      </c>
    </row>
    <row r="324" spans="1:13" x14ac:dyDescent="0.2">
      <c r="A324" s="6" t="s">
        <v>18</v>
      </c>
      <c r="B324" t="s">
        <v>13</v>
      </c>
      <c r="C324">
        <v>6.0000000000000001E-3</v>
      </c>
      <c r="D324">
        <v>22313.894</v>
      </c>
      <c r="E324">
        <v>0.27200000000000002</v>
      </c>
      <c r="F324">
        <v>1</v>
      </c>
      <c r="G324">
        <v>1</v>
      </c>
      <c r="H324">
        <v>1</v>
      </c>
      <c r="I324">
        <v>1.0149999999999999</v>
      </c>
      <c r="J324">
        <v>22758.2</v>
      </c>
      <c r="K324">
        <f t="shared" si="13"/>
        <v>0</v>
      </c>
      <c r="L324">
        <v>1</v>
      </c>
      <c r="M324" t="s">
        <v>132</v>
      </c>
    </row>
    <row r="325" spans="1:13" x14ac:dyDescent="0.2">
      <c r="A325" s="6" t="s">
        <v>18</v>
      </c>
      <c r="B325" t="s">
        <v>13</v>
      </c>
      <c r="C325">
        <v>6.0000000000000001E-3</v>
      </c>
      <c r="D325">
        <v>17970.169000000002</v>
      </c>
      <c r="E325">
        <v>0.27200000000000002</v>
      </c>
      <c r="F325">
        <v>1</v>
      </c>
      <c r="G325">
        <v>1</v>
      </c>
      <c r="H325">
        <v>1</v>
      </c>
      <c r="I325">
        <v>1.0149999999999999</v>
      </c>
      <c r="J325">
        <v>19475.973999999998</v>
      </c>
      <c r="K325">
        <f t="shared" si="13"/>
        <v>0</v>
      </c>
      <c r="L325">
        <v>2</v>
      </c>
      <c r="M325" t="s">
        <v>132</v>
      </c>
    </row>
    <row r="326" spans="1:13" x14ac:dyDescent="0.2">
      <c r="A326" s="6" t="s">
        <v>18</v>
      </c>
      <c r="B326" t="s">
        <v>14</v>
      </c>
      <c r="C326">
        <v>8.9999999999999993E-3</v>
      </c>
      <c r="D326">
        <v>43591.182000000001</v>
      </c>
      <c r="E326">
        <v>0.33</v>
      </c>
      <c r="F326">
        <v>1</v>
      </c>
      <c r="G326">
        <v>1.0940000000000001</v>
      </c>
      <c r="H326">
        <v>0.91400000000000003</v>
      </c>
      <c r="I326">
        <v>1.0049999999999999</v>
      </c>
      <c r="J326">
        <v>27003.537</v>
      </c>
      <c r="K326">
        <f t="shared" si="13"/>
        <v>16587.645</v>
      </c>
      <c r="L326">
        <v>1</v>
      </c>
      <c r="M326" t="s">
        <v>80</v>
      </c>
    </row>
    <row r="327" spans="1:13" x14ac:dyDescent="0.2">
      <c r="A327" s="6" t="s">
        <v>18</v>
      </c>
      <c r="B327" t="s">
        <v>14</v>
      </c>
      <c r="C327">
        <v>6.0000000000000001E-3</v>
      </c>
      <c r="D327">
        <v>46414.654999999999</v>
      </c>
      <c r="E327">
        <v>0.28299999999999997</v>
      </c>
      <c r="F327">
        <v>1</v>
      </c>
      <c r="G327">
        <v>1</v>
      </c>
      <c r="H327">
        <v>1</v>
      </c>
      <c r="I327">
        <v>0.99299999999999999</v>
      </c>
      <c r="J327">
        <v>24992.932000000001</v>
      </c>
      <c r="K327">
        <f t="shared" si="13"/>
        <v>21421.722999999998</v>
      </c>
      <c r="L327">
        <v>2</v>
      </c>
      <c r="M327" t="s">
        <v>80</v>
      </c>
    </row>
    <row r="328" spans="1:13" x14ac:dyDescent="0.2">
      <c r="A328" s="6" t="s">
        <v>18</v>
      </c>
      <c r="B328" t="s">
        <v>14</v>
      </c>
      <c r="C328">
        <v>8.0000000000000002E-3</v>
      </c>
      <c r="D328">
        <v>35507.654999999999</v>
      </c>
      <c r="E328">
        <v>0.32</v>
      </c>
      <c r="F328">
        <v>0.99299999999999999</v>
      </c>
      <c r="G328">
        <v>1.171</v>
      </c>
      <c r="H328">
        <v>0.85399999999999998</v>
      </c>
      <c r="I328">
        <v>0.99199999999999999</v>
      </c>
      <c r="J328">
        <v>26508.041000000001</v>
      </c>
      <c r="K328">
        <f t="shared" si="13"/>
        <v>8999.6139999999978</v>
      </c>
      <c r="L328">
        <v>1</v>
      </c>
      <c r="M328" t="s">
        <v>132</v>
      </c>
    </row>
    <row r="329" spans="1:13" x14ac:dyDescent="0.2">
      <c r="A329" s="6" t="s">
        <v>18</v>
      </c>
      <c r="B329" t="s">
        <v>14</v>
      </c>
      <c r="C329">
        <v>8.0000000000000002E-3</v>
      </c>
      <c r="D329">
        <v>28748.379000000001</v>
      </c>
      <c r="E329">
        <v>0.32</v>
      </c>
      <c r="F329">
        <v>0.99299999999999999</v>
      </c>
      <c r="G329">
        <v>1.171</v>
      </c>
      <c r="H329">
        <v>0.85399999999999998</v>
      </c>
      <c r="I329">
        <v>0.99199999999999999</v>
      </c>
      <c r="J329">
        <v>23452.11</v>
      </c>
      <c r="K329">
        <f t="shared" si="13"/>
        <v>5296.2690000000002</v>
      </c>
      <c r="L329">
        <v>2</v>
      </c>
      <c r="M329" t="s">
        <v>132</v>
      </c>
    </row>
    <row r="330" spans="1:13" x14ac:dyDescent="0.2">
      <c r="A330" s="6" t="s">
        <v>18</v>
      </c>
      <c r="B330" t="s">
        <v>15</v>
      </c>
      <c r="C330">
        <v>5.0000000000000001E-3</v>
      </c>
      <c r="D330">
        <v>28983.366000000002</v>
      </c>
      <c r="E330">
        <v>0.251</v>
      </c>
      <c r="F330">
        <v>0.99</v>
      </c>
      <c r="G330">
        <v>1</v>
      </c>
      <c r="H330">
        <v>1</v>
      </c>
      <c r="I330">
        <v>0.99099999999999999</v>
      </c>
      <c r="J330">
        <v>19483.18</v>
      </c>
      <c r="K330">
        <f t="shared" si="13"/>
        <v>9500.1860000000015</v>
      </c>
      <c r="L330">
        <v>1</v>
      </c>
      <c r="M330" t="s">
        <v>80</v>
      </c>
    </row>
    <row r="331" spans="1:13" x14ac:dyDescent="0.2">
      <c r="A331" s="6" t="s">
        <v>18</v>
      </c>
      <c r="B331" t="s">
        <v>15</v>
      </c>
      <c r="C331">
        <v>6.0000000000000001E-3</v>
      </c>
      <c r="D331">
        <v>33785.186999999998</v>
      </c>
      <c r="E331">
        <v>0.27200000000000002</v>
      </c>
      <c r="F331">
        <v>1</v>
      </c>
      <c r="G331">
        <v>1</v>
      </c>
      <c r="H331">
        <v>1</v>
      </c>
      <c r="I331">
        <v>1.0149999999999999</v>
      </c>
      <c r="J331">
        <v>21327.032999999999</v>
      </c>
      <c r="K331">
        <f t="shared" ref="K331:K409" si="14">MAX(D331-J331,0)</f>
        <v>12458.153999999999</v>
      </c>
      <c r="L331">
        <v>2</v>
      </c>
      <c r="M331" t="s">
        <v>80</v>
      </c>
    </row>
    <row r="332" spans="1:13" x14ac:dyDescent="0.2">
      <c r="A332" s="6" t="s">
        <v>18</v>
      </c>
      <c r="B332" t="s">
        <v>15</v>
      </c>
      <c r="C332">
        <v>7.0000000000000001E-3</v>
      </c>
      <c r="D332">
        <v>27560.217000000001</v>
      </c>
      <c r="E332">
        <v>0.30399999999999999</v>
      </c>
      <c r="F332">
        <v>1</v>
      </c>
      <c r="G332">
        <v>1.0720000000000001</v>
      </c>
      <c r="H332">
        <v>0.93300000000000005</v>
      </c>
      <c r="I332">
        <v>1.0029999999999999</v>
      </c>
      <c r="J332">
        <v>20352.322</v>
      </c>
      <c r="K332">
        <f t="shared" si="14"/>
        <v>7207.8950000000004</v>
      </c>
      <c r="L332">
        <v>1</v>
      </c>
      <c r="M332" t="s">
        <v>132</v>
      </c>
    </row>
    <row r="333" spans="1:13" x14ac:dyDescent="0.2">
      <c r="A333" s="6" t="s">
        <v>18</v>
      </c>
      <c r="B333" t="s">
        <v>15</v>
      </c>
      <c r="C333">
        <v>7.0000000000000001E-3</v>
      </c>
      <c r="D333">
        <v>34183.786999999997</v>
      </c>
      <c r="E333">
        <v>0.29299999999999998</v>
      </c>
      <c r="F333">
        <v>1</v>
      </c>
      <c r="G333">
        <v>1</v>
      </c>
      <c r="H333">
        <v>1</v>
      </c>
      <c r="I333">
        <v>0.98099999999999998</v>
      </c>
      <c r="J333">
        <v>21755.333999999999</v>
      </c>
      <c r="K333">
        <f t="shared" si="14"/>
        <v>12428.452999999998</v>
      </c>
      <c r="L333">
        <v>2</v>
      </c>
      <c r="M333" t="s">
        <v>132</v>
      </c>
    </row>
    <row r="334" spans="1:13" x14ac:dyDescent="0.2">
      <c r="A334" s="6" t="s">
        <v>18</v>
      </c>
      <c r="B334" t="s">
        <v>16</v>
      </c>
      <c r="C334">
        <v>7.0000000000000001E-3</v>
      </c>
      <c r="D334">
        <v>29347.673999999999</v>
      </c>
      <c r="E334">
        <v>0.29299999999999998</v>
      </c>
      <c r="F334">
        <v>1</v>
      </c>
      <c r="G334">
        <v>1</v>
      </c>
      <c r="H334">
        <v>1</v>
      </c>
      <c r="I334">
        <v>0.98099999999999998</v>
      </c>
      <c r="J334">
        <v>20707.041000000001</v>
      </c>
      <c r="K334">
        <f t="shared" si="14"/>
        <v>8640.632999999998</v>
      </c>
      <c r="L334">
        <v>1</v>
      </c>
      <c r="M334" t="s">
        <v>80</v>
      </c>
    </row>
    <row r="335" spans="1:13" x14ac:dyDescent="0.2">
      <c r="A335" s="6" t="s">
        <v>18</v>
      </c>
      <c r="B335" t="s">
        <v>16</v>
      </c>
      <c r="C335">
        <v>7.0000000000000001E-3</v>
      </c>
      <c r="D335">
        <v>26685.919000000002</v>
      </c>
      <c r="E335">
        <v>0.29299999999999998</v>
      </c>
      <c r="F335">
        <v>1</v>
      </c>
      <c r="G335">
        <v>1</v>
      </c>
      <c r="H335">
        <v>1</v>
      </c>
      <c r="I335">
        <v>0.98099999999999998</v>
      </c>
      <c r="J335">
        <v>18136.830000000002</v>
      </c>
      <c r="K335">
        <f t="shared" si="14"/>
        <v>8549.0889999999999</v>
      </c>
      <c r="L335">
        <v>2</v>
      </c>
      <c r="M335" t="s">
        <v>80</v>
      </c>
    </row>
    <row r="336" spans="1:13" x14ac:dyDescent="0.2">
      <c r="A336" s="6" t="s">
        <v>18</v>
      </c>
      <c r="B336" t="s">
        <v>16</v>
      </c>
      <c r="C336">
        <v>7.0000000000000001E-3</v>
      </c>
      <c r="D336">
        <v>21059.195</v>
      </c>
      <c r="E336">
        <v>0.29299999999999998</v>
      </c>
      <c r="F336">
        <v>1</v>
      </c>
      <c r="G336">
        <v>1</v>
      </c>
      <c r="H336">
        <v>1</v>
      </c>
      <c r="I336">
        <v>0.98099999999999998</v>
      </c>
      <c r="J336">
        <v>23122.546999999999</v>
      </c>
      <c r="K336">
        <f t="shared" si="14"/>
        <v>0</v>
      </c>
      <c r="L336">
        <v>1</v>
      </c>
      <c r="M336" t="s">
        <v>132</v>
      </c>
    </row>
    <row r="337" spans="1:13" x14ac:dyDescent="0.2">
      <c r="A337" s="6" t="s">
        <v>18</v>
      </c>
      <c r="B337" t="s">
        <v>16</v>
      </c>
      <c r="C337">
        <v>7.0000000000000001E-3</v>
      </c>
      <c r="D337">
        <v>17662.036</v>
      </c>
      <c r="E337">
        <v>0.29299999999999998</v>
      </c>
      <c r="F337">
        <v>1</v>
      </c>
      <c r="G337">
        <v>1</v>
      </c>
      <c r="H337">
        <v>1</v>
      </c>
      <c r="I337">
        <v>0.98099999999999998</v>
      </c>
      <c r="J337">
        <v>18063.685000000001</v>
      </c>
      <c r="K337">
        <f t="shared" si="14"/>
        <v>0</v>
      </c>
      <c r="L337">
        <v>2</v>
      </c>
      <c r="M337" t="s">
        <v>132</v>
      </c>
    </row>
    <row r="338" spans="1:13" x14ac:dyDescent="0.2">
      <c r="A338" s="6" t="s">
        <v>18</v>
      </c>
      <c r="B338" t="s">
        <v>17</v>
      </c>
      <c r="C338">
        <v>7.0000000000000001E-3</v>
      </c>
      <c r="D338">
        <v>36208.230000000003</v>
      </c>
      <c r="E338">
        <v>0.28799999999999998</v>
      </c>
      <c r="F338">
        <v>0.997</v>
      </c>
      <c r="G338">
        <v>1.0389999999999999</v>
      </c>
      <c r="H338">
        <v>0.96199999999999997</v>
      </c>
      <c r="I338">
        <v>0.98</v>
      </c>
      <c r="J338">
        <v>22232.383000000002</v>
      </c>
      <c r="K338">
        <f t="shared" si="14"/>
        <v>13975.847000000002</v>
      </c>
      <c r="L338">
        <v>1</v>
      </c>
      <c r="M338" t="s">
        <v>80</v>
      </c>
    </row>
    <row r="339" spans="1:13" x14ac:dyDescent="0.2">
      <c r="A339" s="6" t="s">
        <v>18</v>
      </c>
      <c r="B339" t="s">
        <v>17</v>
      </c>
      <c r="C339">
        <v>7.0000000000000001E-3</v>
      </c>
      <c r="D339">
        <v>40705.817999999999</v>
      </c>
      <c r="E339">
        <v>0.28799999999999998</v>
      </c>
      <c r="F339">
        <v>0.997</v>
      </c>
      <c r="G339">
        <v>1.0389999999999999</v>
      </c>
      <c r="H339">
        <v>0.96199999999999997</v>
      </c>
      <c r="I339">
        <v>0.98</v>
      </c>
      <c r="J339">
        <v>29595.884999999998</v>
      </c>
      <c r="K339">
        <f t="shared" si="14"/>
        <v>11109.933000000001</v>
      </c>
      <c r="L339">
        <v>2</v>
      </c>
      <c r="M339" t="s">
        <v>80</v>
      </c>
    </row>
    <row r="340" spans="1:13" x14ac:dyDescent="0.2">
      <c r="A340" s="6" t="s">
        <v>18</v>
      </c>
      <c r="B340" t="s">
        <v>17</v>
      </c>
      <c r="C340">
        <v>3.0000000000000001E-3</v>
      </c>
      <c r="D340">
        <v>20869.260999999999</v>
      </c>
      <c r="E340">
        <v>0.183</v>
      </c>
      <c r="F340">
        <v>0.98899999999999999</v>
      </c>
      <c r="G340">
        <v>1.0489999999999999</v>
      </c>
      <c r="H340">
        <v>0.95299999999999996</v>
      </c>
      <c r="I340">
        <v>1</v>
      </c>
      <c r="J340">
        <v>21199.664000000001</v>
      </c>
      <c r="K340">
        <f t="shared" si="14"/>
        <v>0</v>
      </c>
      <c r="L340">
        <v>1</v>
      </c>
      <c r="M340" t="s">
        <v>132</v>
      </c>
    </row>
    <row r="341" spans="1:13" x14ac:dyDescent="0.2">
      <c r="A341" s="6" t="s">
        <v>18</v>
      </c>
      <c r="B341" t="s">
        <v>17</v>
      </c>
      <c r="C341">
        <v>3.0000000000000001E-3</v>
      </c>
      <c r="D341">
        <v>25999.831999999999</v>
      </c>
      <c r="E341">
        <v>0.183</v>
      </c>
      <c r="F341">
        <v>0.98899999999999999</v>
      </c>
      <c r="G341">
        <v>1.0489999999999999</v>
      </c>
      <c r="H341">
        <v>0.95299999999999996</v>
      </c>
      <c r="I341">
        <v>1</v>
      </c>
      <c r="J341">
        <v>26277.525000000001</v>
      </c>
      <c r="K341">
        <f t="shared" si="14"/>
        <v>0</v>
      </c>
      <c r="L341">
        <v>2</v>
      </c>
      <c r="M341" t="s">
        <v>132</v>
      </c>
    </row>
    <row r="342" spans="1:13" x14ac:dyDescent="0.2">
      <c r="A342" s="6" t="s">
        <v>134</v>
      </c>
      <c r="B342" t="s">
        <v>0</v>
      </c>
      <c r="C342">
        <v>6.0000000000000001E-3</v>
      </c>
      <c r="D342">
        <v>39026.152000000002</v>
      </c>
      <c r="E342">
        <v>0.27200000000000002</v>
      </c>
      <c r="F342">
        <v>1</v>
      </c>
      <c r="G342">
        <v>1</v>
      </c>
      <c r="H342">
        <v>1</v>
      </c>
      <c r="I342">
        <v>1.0149999999999999</v>
      </c>
      <c r="J342">
        <v>25791.208999999999</v>
      </c>
      <c r="K342">
        <f t="shared" si="14"/>
        <v>13234.943000000003</v>
      </c>
      <c r="L342">
        <v>1</v>
      </c>
      <c r="M342" t="s">
        <v>80</v>
      </c>
    </row>
    <row r="343" spans="1:13" x14ac:dyDescent="0.2">
      <c r="A343" s="6" t="s">
        <v>134</v>
      </c>
      <c r="B343" t="s">
        <v>0</v>
      </c>
      <c r="C343">
        <v>6.0000000000000001E-3</v>
      </c>
      <c r="D343">
        <v>35134.491000000002</v>
      </c>
      <c r="E343">
        <v>0.27200000000000002</v>
      </c>
      <c r="F343">
        <v>1</v>
      </c>
      <c r="G343">
        <v>1</v>
      </c>
      <c r="H343">
        <v>1</v>
      </c>
      <c r="I343">
        <v>1.0149999999999999</v>
      </c>
      <c r="J343">
        <v>20630.883000000002</v>
      </c>
      <c r="K343">
        <f t="shared" si="14"/>
        <v>14503.608</v>
      </c>
      <c r="L343">
        <v>2</v>
      </c>
      <c r="M343" t="s">
        <v>80</v>
      </c>
    </row>
    <row r="344" spans="1:13" x14ac:dyDescent="0.2">
      <c r="A344" s="6" t="s">
        <v>134</v>
      </c>
      <c r="B344" t="s">
        <v>0</v>
      </c>
      <c r="C344">
        <v>7.0000000000000001E-3</v>
      </c>
      <c r="D344">
        <v>31683.379000000001</v>
      </c>
      <c r="E344">
        <v>0.30399999999999999</v>
      </c>
      <c r="F344">
        <v>1</v>
      </c>
      <c r="G344">
        <v>1</v>
      </c>
      <c r="H344">
        <v>1</v>
      </c>
      <c r="I344">
        <v>0.97699999999999998</v>
      </c>
      <c r="J344">
        <v>25057.749</v>
      </c>
      <c r="K344">
        <f t="shared" si="14"/>
        <v>6625.630000000001</v>
      </c>
      <c r="L344">
        <v>1</v>
      </c>
      <c r="M344" t="s">
        <v>132</v>
      </c>
    </row>
    <row r="345" spans="1:13" x14ac:dyDescent="0.2">
      <c r="A345" s="6" t="s">
        <v>134</v>
      </c>
      <c r="B345" t="s">
        <v>0</v>
      </c>
      <c r="C345">
        <v>7.0000000000000001E-3</v>
      </c>
      <c r="D345">
        <v>24959.637999999999</v>
      </c>
      <c r="E345">
        <v>0.30399999999999999</v>
      </c>
      <c r="F345">
        <v>1</v>
      </c>
      <c r="G345">
        <v>1</v>
      </c>
      <c r="H345">
        <v>1</v>
      </c>
      <c r="I345">
        <v>0.97699999999999998</v>
      </c>
      <c r="J345">
        <v>17154.710999999999</v>
      </c>
      <c r="K345">
        <f t="shared" si="14"/>
        <v>7804.9269999999997</v>
      </c>
      <c r="L345">
        <v>2</v>
      </c>
      <c r="M345" t="s">
        <v>132</v>
      </c>
    </row>
    <row r="346" spans="1:13" x14ac:dyDescent="0.2">
      <c r="A346" s="6" t="s">
        <v>134</v>
      </c>
      <c r="B346" t="s">
        <v>81</v>
      </c>
      <c r="C346">
        <v>6.0000000000000001E-3</v>
      </c>
      <c r="D346">
        <v>31257.937000000002</v>
      </c>
      <c r="E346">
        <v>0.27800000000000002</v>
      </c>
      <c r="F346">
        <v>0.996</v>
      </c>
      <c r="G346">
        <v>1.196</v>
      </c>
      <c r="H346">
        <v>0.83599999999999997</v>
      </c>
      <c r="I346">
        <v>0.996</v>
      </c>
      <c r="J346">
        <v>18029.072</v>
      </c>
      <c r="K346">
        <f t="shared" si="14"/>
        <v>13228.865000000002</v>
      </c>
      <c r="L346">
        <v>1</v>
      </c>
      <c r="M346" t="s">
        <v>80</v>
      </c>
    </row>
    <row r="347" spans="1:13" x14ac:dyDescent="0.2">
      <c r="A347" s="6" t="s">
        <v>134</v>
      </c>
      <c r="B347" t="s">
        <v>81</v>
      </c>
      <c r="C347">
        <v>8.0000000000000002E-3</v>
      </c>
      <c r="D347">
        <v>37246.027000000002</v>
      </c>
      <c r="E347">
        <v>0.314</v>
      </c>
      <c r="F347">
        <v>1</v>
      </c>
      <c r="G347">
        <v>1.0660000000000001</v>
      </c>
      <c r="H347">
        <v>0.93799999999999994</v>
      </c>
      <c r="I347">
        <v>0.997</v>
      </c>
      <c r="J347">
        <v>22779.795999999998</v>
      </c>
      <c r="K347">
        <f t="shared" si="14"/>
        <v>14466.231000000003</v>
      </c>
      <c r="L347">
        <v>2</v>
      </c>
      <c r="M347" t="s">
        <v>80</v>
      </c>
    </row>
    <row r="348" spans="1:13" x14ac:dyDescent="0.2">
      <c r="A348" s="6" t="s">
        <v>134</v>
      </c>
      <c r="B348" t="s">
        <v>81</v>
      </c>
      <c r="C348">
        <v>7.0000000000000001E-3</v>
      </c>
      <c r="D348">
        <v>32420.008999999998</v>
      </c>
      <c r="E348">
        <v>0.30399999999999999</v>
      </c>
      <c r="F348">
        <v>1</v>
      </c>
      <c r="G348">
        <v>1</v>
      </c>
      <c r="H348">
        <v>1</v>
      </c>
      <c r="I348">
        <v>0.97699999999999998</v>
      </c>
      <c r="J348">
        <v>15286.376</v>
      </c>
      <c r="K348">
        <f t="shared" si="14"/>
        <v>17133.632999999998</v>
      </c>
      <c r="L348">
        <v>1</v>
      </c>
      <c r="M348" t="s">
        <v>132</v>
      </c>
    </row>
    <row r="349" spans="1:13" x14ac:dyDescent="0.2">
      <c r="A349" s="6" t="s">
        <v>134</v>
      </c>
      <c r="B349" t="s">
        <v>81</v>
      </c>
      <c r="C349">
        <v>7.0000000000000001E-3</v>
      </c>
      <c r="D349">
        <v>38541.205999999998</v>
      </c>
      <c r="E349">
        <v>0.30399999999999999</v>
      </c>
      <c r="F349">
        <v>1</v>
      </c>
      <c r="G349">
        <v>1</v>
      </c>
      <c r="H349">
        <v>1</v>
      </c>
      <c r="I349">
        <v>0.97699999999999998</v>
      </c>
      <c r="J349">
        <v>19991.256000000001</v>
      </c>
      <c r="K349">
        <f t="shared" si="14"/>
        <v>18549.949999999997</v>
      </c>
      <c r="L349">
        <v>2</v>
      </c>
      <c r="M349" t="s">
        <v>132</v>
      </c>
    </row>
    <row r="350" spans="1:13" x14ac:dyDescent="0.2">
      <c r="A350" s="6" t="s">
        <v>134</v>
      </c>
      <c r="B350" t="s">
        <v>2</v>
      </c>
      <c r="C350">
        <v>7.0000000000000001E-3</v>
      </c>
      <c r="D350">
        <v>36183.442000000003</v>
      </c>
      <c r="E350">
        <v>0.30399999999999999</v>
      </c>
      <c r="F350">
        <v>1</v>
      </c>
      <c r="G350">
        <v>1</v>
      </c>
      <c r="H350">
        <v>1</v>
      </c>
      <c r="I350">
        <v>0.97699999999999998</v>
      </c>
      <c r="J350">
        <v>23905.530999999999</v>
      </c>
      <c r="K350">
        <f t="shared" si="14"/>
        <v>12277.911000000004</v>
      </c>
      <c r="L350">
        <v>1</v>
      </c>
      <c r="M350" t="s">
        <v>80</v>
      </c>
    </row>
    <row r="351" spans="1:13" x14ac:dyDescent="0.2">
      <c r="A351" s="6" t="s">
        <v>134</v>
      </c>
      <c r="B351" t="s">
        <v>2</v>
      </c>
      <c r="C351">
        <v>7.0000000000000001E-3</v>
      </c>
      <c r="D351">
        <v>29931.491999999998</v>
      </c>
      <c r="E351">
        <v>0.30399999999999999</v>
      </c>
      <c r="F351">
        <v>1</v>
      </c>
      <c r="G351">
        <v>1</v>
      </c>
      <c r="H351">
        <v>1</v>
      </c>
      <c r="I351">
        <v>0.97699999999999998</v>
      </c>
      <c r="J351">
        <v>19126.599999999999</v>
      </c>
      <c r="K351">
        <f t="shared" si="14"/>
        <v>10804.892</v>
      </c>
      <c r="L351">
        <v>2</v>
      </c>
      <c r="M351" t="s">
        <v>80</v>
      </c>
    </row>
    <row r="352" spans="1:13" x14ac:dyDescent="0.2">
      <c r="A352" s="6" t="s">
        <v>134</v>
      </c>
      <c r="B352" t="s">
        <v>2</v>
      </c>
      <c r="C352">
        <v>8.0000000000000002E-3</v>
      </c>
      <c r="D352">
        <v>29301.789000000001</v>
      </c>
      <c r="E352">
        <v>0.31900000000000001</v>
      </c>
      <c r="F352">
        <v>0.99399999999999999</v>
      </c>
      <c r="G352">
        <v>1.038</v>
      </c>
      <c r="H352">
        <v>0.96299999999999997</v>
      </c>
      <c r="I352">
        <v>1</v>
      </c>
      <c r="J352">
        <v>19796.027999999998</v>
      </c>
      <c r="K352">
        <f t="shared" si="14"/>
        <v>9505.7610000000022</v>
      </c>
      <c r="L352">
        <v>1</v>
      </c>
      <c r="M352" t="s">
        <v>132</v>
      </c>
    </row>
    <row r="353" spans="1:14" x14ac:dyDescent="0.2">
      <c r="A353" s="6" t="s">
        <v>134</v>
      </c>
      <c r="B353" t="s">
        <v>2</v>
      </c>
      <c r="C353">
        <v>8.0000000000000002E-3</v>
      </c>
      <c r="D353">
        <v>25647.865000000002</v>
      </c>
      <c r="E353">
        <v>0.31900000000000001</v>
      </c>
      <c r="F353">
        <v>0.99399999999999999</v>
      </c>
      <c r="G353">
        <v>1.038</v>
      </c>
      <c r="H353">
        <v>0.96299999999999997</v>
      </c>
      <c r="I353">
        <v>1</v>
      </c>
      <c r="J353">
        <v>18528.326000000001</v>
      </c>
      <c r="K353">
        <f t="shared" si="14"/>
        <v>7119.5390000000007</v>
      </c>
      <c r="L353">
        <v>2</v>
      </c>
      <c r="M353" t="s">
        <v>132</v>
      </c>
    </row>
    <row r="354" spans="1:14" x14ac:dyDescent="0.2">
      <c r="A354" s="6" t="s">
        <v>134</v>
      </c>
      <c r="B354" t="s">
        <v>133</v>
      </c>
      <c r="C354">
        <v>4.0000000000000001E-3</v>
      </c>
      <c r="D354">
        <v>25458.683000000001</v>
      </c>
      <c r="E354">
        <v>0.22500000000000001</v>
      </c>
      <c r="F354">
        <v>1</v>
      </c>
      <c r="G354">
        <v>1.0589999999999999</v>
      </c>
      <c r="H354">
        <v>0.94399999999999995</v>
      </c>
      <c r="I354">
        <v>1.0169999999999999</v>
      </c>
      <c r="J354">
        <v>18820.186000000002</v>
      </c>
      <c r="K354">
        <f t="shared" si="14"/>
        <v>6638.4969999999994</v>
      </c>
      <c r="L354">
        <v>1</v>
      </c>
      <c r="M354" t="s">
        <v>80</v>
      </c>
      <c r="N354" t="s">
        <v>136</v>
      </c>
    </row>
    <row r="355" spans="1:14" x14ac:dyDescent="0.2">
      <c r="A355" s="6" t="s">
        <v>134</v>
      </c>
      <c r="B355" t="s">
        <v>133</v>
      </c>
      <c r="C355">
        <v>5.0000000000000001E-3</v>
      </c>
      <c r="D355">
        <v>29842.175999999999</v>
      </c>
      <c r="E355">
        <v>0.251</v>
      </c>
      <c r="F355">
        <v>0.99</v>
      </c>
      <c r="G355">
        <v>1</v>
      </c>
      <c r="H355">
        <v>1</v>
      </c>
      <c r="I355">
        <v>0.99099999999999999</v>
      </c>
      <c r="J355">
        <v>20988.6</v>
      </c>
      <c r="K355">
        <f t="shared" si="14"/>
        <v>8853.5760000000009</v>
      </c>
      <c r="L355">
        <v>2</v>
      </c>
      <c r="M355" t="s">
        <v>80</v>
      </c>
    </row>
    <row r="356" spans="1:14" x14ac:dyDescent="0.2">
      <c r="A356" s="6" t="s">
        <v>134</v>
      </c>
      <c r="B356" t="s">
        <v>133</v>
      </c>
      <c r="C356">
        <v>5.0000000000000001E-3</v>
      </c>
      <c r="D356">
        <v>15844.94</v>
      </c>
      <c r="E356">
        <v>0.251</v>
      </c>
      <c r="F356">
        <v>0.99</v>
      </c>
      <c r="G356">
        <v>1</v>
      </c>
      <c r="H356">
        <v>1</v>
      </c>
      <c r="I356">
        <v>0.99099999999999999</v>
      </c>
      <c r="J356">
        <v>16574.535</v>
      </c>
      <c r="K356">
        <f t="shared" si="14"/>
        <v>0</v>
      </c>
      <c r="L356">
        <v>1</v>
      </c>
      <c r="M356" t="s">
        <v>132</v>
      </c>
    </row>
    <row r="357" spans="1:14" x14ac:dyDescent="0.2">
      <c r="A357" s="6" t="s">
        <v>134</v>
      </c>
      <c r="B357" t="s">
        <v>133</v>
      </c>
      <c r="C357">
        <v>5.0000000000000001E-3</v>
      </c>
      <c r="D357">
        <v>16744.098000000002</v>
      </c>
      <c r="E357">
        <v>0.251</v>
      </c>
      <c r="F357">
        <v>0.99</v>
      </c>
      <c r="G357">
        <v>1</v>
      </c>
      <c r="H357">
        <v>1</v>
      </c>
      <c r="I357">
        <v>0.99099999999999999</v>
      </c>
      <c r="J357">
        <v>17343.252</v>
      </c>
      <c r="K357">
        <f t="shared" si="14"/>
        <v>0</v>
      </c>
      <c r="L357">
        <v>2</v>
      </c>
      <c r="M357" t="s">
        <v>132</v>
      </c>
    </row>
    <row r="358" spans="1:14" x14ac:dyDescent="0.2">
      <c r="A358" s="6" t="s">
        <v>134</v>
      </c>
      <c r="B358" t="s">
        <v>18</v>
      </c>
      <c r="C358">
        <v>8.0000000000000002E-3</v>
      </c>
      <c r="D358">
        <v>34354.182999999997</v>
      </c>
      <c r="E358">
        <v>0.31900000000000001</v>
      </c>
      <c r="F358">
        <v>0.99399999999999999</v>
      </c>
      <c r="G358">
        <v>1.038</v>
      </c>
      <c r="H358">
        <v>0.96299999999999997</v>
      </c>
      <c r="I358">
        <v>1</v>
      </c>
      <c r="J358">
        <v>21038.710999999999</v>
      </c>
      <c r="K358">
        <f t="shared" si="14"/>
        <v>13315.471999999998</v>
      </c>
      <c r="L358">
        <v>1</v>
      </c>
      <c r="M358" t="s">
        <v>80</v>
      </c>
    </row>
    <row r="359" spans="1:14" x14ac:dyDescent="0.2">
      <c r="A359" s="6" t="s">
        <v>134</v>
      </c>
      <c r="B359" t="s">
        <v>18</v>
      </c>
      <c r="C359">
        <v>8.0000000000000002E-3</v>
      </c>
      <c r="D359">
        <v>32982.817999999999</v>
      </c>
      <c r="E359">
        <v>0.31900000000000001</v>
      </c>
      <c r="F359">
        <v>0.99399999999999999</v>
      </c>
      <c r="G359">
        <v>1.038</v>
      </c>
      <c r="H359">
        <v>0.96299999999999997</v>
      </c>
      <c r="I359">
        <v>1</v>
      </c>
      <c r="J359">
        <v>17349.651999999998</v>
      </c>
      <c r="K359">
        <f t="shared" si="14"/>
        <v>15633.166000000001</v>
      </c>
      <c r="L359">
        <v>2</v>
      </c>
      <c r="M359" t="s">
        <v>80</v>
      </c>
    </row>
    <row r="360" spans="1:14" x14ac:dyDescent="0.2">
      <c r="A360" s="6" t="s">
        <v>134</v>
      </c>
      <c r="B360" t="s">
        <v>18</v>
      </c>
      <c r="C360">
        <v>8.0000000000000002E-3</v>
      </c>
      <c r="D360">
        <v>20130.23</v>
      </c>
      <c r="E360">
        <v>0.31900000000000001</v>
      </c>
      <c r="F360">
        <v>0.99399999999999999</v>
      </c>
      <c r="G360">
        <v>1.038</v>
      </c>
      <c r="H360">
        <v>0.96299999999999997</v>
      </c>
      <c r="I360">
        <v>1</v>
      </c>
      <c r="J360">
        <v>20711.93</v>
      </c>
      <c r="K360">
        <f t="shared" si="14"/>
        <v>0</v>
      </c>
      <c r="L360">
        <v>1</v>
      </c>
      <c r="M360" t="s">
        <v>132</v>
      </c>
    </row>
    <row r="361" spans="1:14" x14ac:dyDescent="0.2">
      <c r="A361" s="6" t="s">
        <v>134</v>
      </c>
      <c r="B361" t="s">
        <v>18</v>
      </c>
      <c r="C361">
        <v>8.0000000000000002E-3</v>
      </c>
      <c r="D361">
        <v>18436.607</v>
      </c>
      <c r="E361">
        <v>0.31900000000000001</v>
      </c>
      <c r="F361">
        <v>0.99399999999999999</v>
      </c>
      <c r="G361">
        <v>1.038</v>
      </c>
      <c r="H361">
        <v>0.96299999999999997</v>
      </c>
      <c r="I361">
        <v>1</v>
      </c>
      <c r="J361">
        <v>18612.580000000002</v>
      </c>
      <c r="K361">
        <f t="shared" si="14"/>
        <v>0</v>
      </c>
      <c r="L361">
        <v>2</v>
      </c>
      <c r="M361" t="s">
        <v>132</v>
      </c>
    </row>
    <row r="362" spans="1:14" x14ac:dyDescent="0.2">
      <c r="A362" s="6" t="s">
        <v>134</v>
      </c>
      <c r="B362" t="s">
        <v>6</v>
      </c>
      <c r="C362">
        <v>7.0000000000000001E-3</v>
      </c>
      <c r="D362">
        <v>35215.455999999998</v>
      </c>
      <c r="E362">
        <v>0.29799999999999999</v>
      </c>
      <c r="F362">
        <v>1</v>
      </c>
      <c r="G362">
        <v>1.0409999999999999</v>
      </c>
      <c r="H362">
        <v>0.96</v>
      </c>
      <c r="I362">
        <v>0.97899999999999998</v>
      </c>
      <c r="J362">
        <v>19797.955999999998</v>
      </c>
      <c r="K362">
        <f t="shared" si="14"/>
        <v>15417.5</v>
      </c>
      <c r="L362">
        <v>1</v>
      </c>
      <c r="M362" t="s">
        <v>80</v>
      </c>
    </row>
    <row r="363" spans="1:14" x14ac:dyDescent="0.2">
      <c r="A363" s="6" t="s">
        <v>134</v>
      </c>
      <c r="B363" t="s">
        <v>6</v>
      </c>
      <c r="C363">
        <v>7.0000000000000001E-3</v>
      </c>
      <c r="D363">
        <v>37278.341999999997</v>
      </c>
      <c r="E363">
        <v>0.29799999999999999</v>
      </c>
      <c r="F363">
        <v>1</v>
      </c>
      <c r="G363">
        <v>1.0409999999999999</v>
      </c>
      <c r="H363">
        <v>0.96</v>
      </c>
      <c r="I363">
        <v>0.97899999999999998</v>
      </c>
      <c r="J363">
        <v>21197.887999999999</v>
      </c>
      <c r="K363">
        <f t="shared" si="14"/>
        <v>16080.453999999998</v>
      </c>
      <c r="L363">
        <v>2</v>
      </c>
      <c r="M363" t="s">
        <v>80</v>
      </c>
    </row>
    <row r="364" spans="1:14" x14ac:dyDescent="0.2">
      <c r="A364" s="6" t="s">
        <v>134</v>
      </c>
      <c r="B364" t="s">
        <v>6</v>
      </c>
      <c r="C364">
        <v>4.0000000000000001E-3</v>
      </c>
      <c r="D364">
        <v>17643.312999999998</v>
      </c>
      <c r="E364">
        <v>0.20899999999999999</v>
      </c>
      <c r="F364">
        <v>1</v>
      </c>
      <c r="G364">
        <v>1</v>
      </c>
      <c r="H364">
        <v>1</v>
      </c>
      <c r="I364">
        <v>1.0129999999999999</v>
      </c>
      <c r="J364">
        <v>18215.788</v>
      </c>
      <c r="K364">
        <f t="shared" si="14"/>
        <v>0</v>
      </c>
      <c r="L364">
        <v>1</v>
      </c>
      <c r="M364" t="s">
        <v>132</v>
      </c>
    </row>
    <row r="365" spans="1:14" x14ac:dyDescent="0.2">
      <c r="A365" s="6" t="s">
        <v>134</v>
      </c>
      <c r="B365" t="s">
        <v>6</v>
      </c>
      <c r="C365">
        <v>4.0000000000000001E-3</v>
      </c>
      <c r="D365">
        <v>19741.241000000002</v>
      </c>
      <c r="E365">
        <v>0.20899999999999999</v>
      </c>
      <c r="F365">
        <v>1</v>
      </c>
      <c r="G365">
        <v>1</v>
      </c>
      <c r="H365">
        <v>1</v>
      </c>
      <c r="I365">
        <v>1.0129999999999999</v>
      </c>
      <c r="J365">
        <v>19945.241000000002</v>
      </c>
      <c r="K365">
        <f t="shared" si="14"/>
        <v>0</v>
      </c>
      <c r="L365">
        <v>2</v>
      </c>
      <c r="M365" t="s">
        <v>132</v>
      </c>
    </row>
    <row r="366" spans="1:14" x14ac:dyDescent="0.2">
      <c r="A366" s="6" t="s">
        <v>134</v>
      </c>
      <c r="B366" t="s">
        <v>7</v>
      </c>
      <c r="C366">
        <v>7.0000000000000001E-3</v>
      </c>
      <c r="D366">
        <v>35336.877999999997</v>
      </c>
      <c r="E366">
        <v>0.29299999999999998</v>
      </c>
      <c r="F366">
        <v>1</v>
      </c>
      <c r="G366">
        <v>1</v>
      </c>
      <c r="H366">
        <v>1</v>
      </c>
      <c r="I366">
        <v>0.98099999999999998</v>
      </c>
      <c r="J366">
        <v>20168.82</v>
      </c>
      <c r="K366">
        <f t="shared" si="14"/>
        <v>15168.057999999997</v>
      </c>
      <c r="L366">
        <v>1</v>
      </c>
      <c r="M366" t="s">
        <v>80</v>
      </c>
    </row>
    <row r="367" spans="1:14" x14ac:dyDescent="0.2">
      <c r="A367" s="6" t="s">
        <v>134</v>
      </c>
      <c r="B367" t="s">
        <v>7</v>
      </c>
      <c r="C367">
        <v>7.0000000000000001E-3</v>
      </c>
      <c r="D367">
        <v>30243.873</v>
      </c>
      <c r="E367">
        <v>0.29299999999999998</v>
      </c>
      <c r="F367">
        <v>1</v>
      </c>
      <c r="G367">
        <v>1</v>
      </c>
      <c r="H367">
        <v>1</v>
      </c>
      <c r="I367">
        <v>0.98099999999999998</v>
      </c>
      <c r="J367">
        <v>18192.894</v>
      </c>
      <c r="K367">
        <f t="shared" si="14"/>
        <v>12050.978999999999</v>
      </c>
      <c r="L367">
        <v>2</v>
      </c>
      <c r="M367" t="s">
        <v>80</v>
      </c>
    </row>
    <row r="368" spans="1:14" x14ac:dyDescent="0.2">
      <c r="A368" s="6" t="s">
        <v>134</v>
      </c>
      <c r="B368" t="s">
        <v>7</v>
      </c>
      <c r="C368">
        <v>5.0000000000000001E-3</v>
      </c>
      <c r="D368">
        <v>19323.248</v>
      </c>
      <c r="E368">
        <v>0.251</v>
      </c>
      <c r="F368">
        <v>0.99</v>
      </c>
      <c r="G368">
        <v>1</v>
      </c>
      <c r="H368">
        <v>1</v>
      </c>
      <c r="I368">
        <v>0.99099999999999999</v>
      </c>
      <c r="J368">
        <v>19766.453000000001</v>
      </c>
      <c r="K368">
        <f t="shared" si="14"/>
        <v>0</v>
      </c>
      <c r="L368">
        <v>1</v>
      </c>
      <c r="M368" t="s">
        <v>132</v>
      </c>
    </row>
    <row r="369" spans="1:13" x14ac:dyDescent="0.2">
      <c r="A369" s="6" t="s">
        <v>134</v>
      </c>
      <c r="B369" t="s">
        <v>7</v>
      </c>
      <c r="C369">
        <v>5.0000000000000001E-3</v>
      </c>
      <c r="D369">
        <v>12352.545</v>
      </c>
      <c r="E369">
        <v>0.251</v>
      </c>
      <c r="F369">
        <v>0.99</v>
      </c>
      <c r="G369">
        <v>1</v>
      </c>
      <c r="H369">
        <v>1</v>
      </c>
      <c r="I369">
        <v>0.99099999999999999</v>
      </c>
      <c r="J369">
        <v>12435.694</v>
      </c>
      <c r="K369">
        <f t="shared" si="14"/>
        <v>0</v>
      </c>
      <c r="L369">
        <v>2</v>
      </c>
      <c r="M369" t="s">
        <v>132</v>
      </c>
    </row>
    <row r="370" spans="1:13" x14ac:dyDescent="0.2">
      <c r="A370" s="6" t="s">
        <v>134</v>
      </c>
      <c r="B370" t="s">
        <v>8</v>
      </c>
      <c r="C370">
        <v>6.0000000000000001E-3</v>
      </c>
      <c r="D370">
        <v>32985.775999999998</v>
      </c>
      <c r="E370">
        <v>0.26700000000000002</v>
      </c>
      <c r="F370">
        <v>1</v>
      </c>
      <c r="G370">
        <v>1.034</v>
      </c>
      <c r="H370">
        <v>0.96699999999999997</v>
      </c>
      <c r="I370">
        <v>1.016</v>
      </c>
      <c r="J370">
        <v>18407.148000000001</v>
      </c>
      <c r="K370">
        <f t="shared" si="14"/>
        <v>14578.627999999997</v>
      </c>
      <c r="L370">
        <v>1</v>
      </c>
      <c r="M370" t="s">
        <v>80</v>
      </c>
    </row>
    <row r="371" spans="1:13" x14ac:dyDescent="0.2">
      <c r="A371" s="6" t="s">
        <v>134</v>
      </c>
      <c r="B371" t="s">
        <v>8</v>
      </c>
      <c r="C371">
        <v>6.0000000000000001E-3</v>
      </c>
      <c r="D371">
        <v>40636.928</v>
      </c>
      <c r="E371">
        <v>0.26700000000000002</v>
      </c>
      <c r="F371">
        <v>1</v>
      </c>
      <c r="G371">
        <v>1.034</v>
      </c>
      <c r="H371">
        <v>0.96699999999999997</v>
      </c>
      <c r="I371">
        <v>1.016</v>
      </c>
      <c r="J371">
        <v>19424.683000000001</v>
      </c>
      <c r="K371">
        <f t="shared" si="14"/>
        <v>21212.244999999999</v>
      </c>
      <c r="L371">
        <v>2</v>
      </c>
      <c r="M371" t="s">
        <v>80</v>
      </c>
    </row>
    <row r="372" spans="1:13" x14ac:dyDescent="0.2">
      <c r="A372" s="6" t="s">
        <v>134</v>
      </c>
      <c r="B372" t="s">
        <v>8</v>
      </c>
      <c r="C372">
        <v>8.0000000000000002E-3</v>
      </c>
      <c r="D372">
        <v>29519.510999999999</v>
      </c>
      <c r="E372">
        <v>0.32500000000000001</v>
      </c>
      <c r="F372">
        <v>0.996</v>
      </c>
      <c r="G372">
        <v>1.0660000000000001</v>
      </c>
      <c r="H372">
        <v>0.93799999999999994</v>
      </c>
      <c r="I372">
        <v>1.0049999999999999</v>
      </c>
      <c r="J372">
        <v>20864.400000000001</v>
      </c>
      <c r="K372">
        <f t="shared" si="14"/>
        <v>8655.1109999999971</v>
      </c>
      <c r="L372">
        <v>1</v>
      </c>
      <c r="M372" t="s">
        <v>132</v>
      </c>
    </row>
    <row r="373" spans="1:13" x14ac:dyDescent="0.2">
      <c r="A373" s="6" t="s">
        <v>134</v>
      </c>
      <c r="B373" t="s">
        <v>8</v>
      </c>
      <c r="C373">
        <v>0.01</v>
      </c>
      <c r="D373">
        <v>34004.546999999999</v>
      </c>
      <c r="E373">
        <v>0.34599999999999997</v>
      </c>
      <c r="F373">
        <v>1</v>
      </c>
      <c r="G373">
        <v>1</v>
      </c>
      <c r="H373">
        <v>1</v>
      </c>
      <c r="I373">
        <v>1.0089999999999999</v>
      </c>
      <c r="J373">
        <v>21078.467000000001</v>
      </c>
      <c r="K373">
        <f t="shared" si="14"/>
        <v>12926.079999999998</v>
      </c>
      <c r="L373">
        <v>2</v>
      </c>
      <c r="M373" t="s">
        <v>132</v>
      </c>
    </row>
    <row r="374" spans="1:13" x14ac:dyDescent="0.2">
      <c r="A374" s="6" t="s">
        <v>134</v>
      </c>
      <c r="B374" t="s">
        <v>9</v>
      </c>
      <c r="C374">
        <v>7.0000000000000001E-3</v>
      </c>
      <c r="D374">
        <v>39088.427000000003</v>
      </c>
      <c r="E374">
        <v>0.30399999999999999</v>
      </c>
      <c r="F374">
        <v>1</v>
      </c>
      <c r="G374">
        <v>1</v>
      </c>
      <c r="H374">
        <v>1</v>
      </c>
      <c r="I374">
        <v>0.97699999999999998</v>
      </c>
      <c r="J374">
        <v>19395.159</v>
      </c>
      <c r="K374">
        <f t="shared" si="14"/>
        <v>19693.268000000004</v>
      </c>
      <c r="L374">
        <v>1</v>
      </c>
      <c r="M374" t="s">
        <v>80</v>
      </c>
    </row>
    <row r="375" spans="1:13" x14ac:dyDescent="0.2">
      <c r="A375" s="6" t="s">
        <v>134</v>
      </c>
      <c r="B375" t="s">
        <v>9</v>
      </c>
      <c r="C375">
        <v>6.0000000000000001E-3</v>
      </c>
      <c r="D375">
        <v>33652.569000000003</v>
      </c>
      <c r="E375">
        <v>0.27200000000000002</v>
      </c>
      <c r="F375">
        <v>1</v>
      </c>
      <c r="G375">
        <v>1</v>
      </c>
      <c r="H375">
        <v>1</v>
      </c>
      <c r="I375">
        <v>1.0149999999999999</v>
      </c>
      <c r="J375">
        <v>16443.326000000001</v>
      </c>
      <c r="K375">
        <f t="shared" si="14"/>
        <v>17209.243000000002</v>
      </c>
      <c r="L375">
        <v>2</v>
      </c>
      <c r="M375" t="s">
        <v>80</v>
      </c>
    </row>
    <row r="376" spans="1:13" x14ac:dyDescent="0.2">
      <c r="A376" s="6" t="s">
        <v>134</v>
      </c>
      <c r="B376" t="s">
        <v>9</v>
      </c>
      <c r="C376">
        <v>8.9999999999999993E-3</v>
      </c>
      <c r="D376">
        <v>33057.177000000003</v>
      </c>
      <c r="E376">
        <v>0.33500000000000002</v>
      </c>
      <c r="F376">
        <v>1</v>
      </c>
      <c r="G376">
        <v>1</v>
      </c>
      <c r="H376">
        <v>1</v>
      </c>
      <c r="I376">
        <v>1.0149999999999999</v>
      </c>
      <c r="J376">
        <v>22817.134999999998</v>
      </c>
      <c r="K376">
        <f t="shared" si="14"/>
        <v>10240.042000000005</v>
      </c>
      <c r="L376">
        <v>1</v>
      </c>
      <c r="M376" t="s">
        <v>132</v>
      </c>
    </row>
    <row r="377" spans="1:13" x14ac:dyDescent="0.2">
      <c r="A377" s="6" t="s">
        <v>134</v>
      </c>
      <c r="B377" t="s">
        <v>9</v>
      </c>
      <c r="C377">
        <v>7.0000000000000001E-3</v>
      </c>
      <c r="D377">
        <v>28152.152999999998</v>
      </c>
      <c r="E377">
        <v>0.29799999999999999</v>
      </c>
      <c r="F377">
        <v>1</v>
      </c>
      <c r="G377">
        <v>1.0409999999999999</v>
      </c>
      <c r="H377">
        <v>0.96</v>
      </c>
      <c r="I377">
        <v>0.97899999999999998</v>
      </c>
      <c r="J377">
        <v>15825.397000000001</v>
      </c>
      <c r="K377">
        <f t="shared" si="14"/>
        <v>12326.755999999998</v>
      </c>
      <c r="L377">
        <v>2</v>
      </c>
      <c r="M377" t="s">
        <v>132</v>
      </c>
    </row>
    <row r="378" spans="1:13" x14ac:dyDescent="0.2">
      <c r="A378" s="6" t="s">
        <v>134</v>
      </c>
      <c r="B378" t="s">
        <v>10</v>
      </c>
      <c r="C378">
        <v>5.0000000000000001E-3</v>
      </c>
      <c r="D378">
        <v>33330.409</v>
      </c>
      <c r="E378">
        <v>0.24099999999999999</v>
      </c>
      <c r="F378">
        <v>1</v>
      </c>
      <c r="G378">
        <v>1</v>
      </c>
      <c r="H378">
        <v>1</v>
      </c>
      <c r="I378">
        <v>1</v>
      </c>
      <c r="J378">
        <v>18940.451000000001</v>
      </c>
      <c r="K378">
        <f t="shared" si="14"/>
        <v>14389.957999999999</v>
      </c>
      <c r="L378">
        <v>1</v>
      </c>
      <c r="M378" t="s">
        <v>80</v>
      </c>
    </row>
    <row r="379" spans="1:13" x14ac:dyDescent="0.2">
      <c r="A379" s="6" t="s">
        <v>134</v>
      </c>
      <c r="B379" t="s">
        <v>10</v>
      </c>
      <c r="C379">
        <v>5.0000000000000001E-3</v>
      </c>
      <c r="D379">
        <v>35500.533000000003</v>
      </c>
      <c r="E379">
        <v>0.251</v>
      </c>
      <c r="F379">
        <v>0.99</v>
      </c>
      <c r="G379">
        <v>1</v>
      </c>
      <c r="H379">
        <v>1</v>
      </c>
      <c r="I379">
        <v>0.99099999999999999</v>
      </c>
      <c r="J379">
        <v>23149.594000000001</v>
      </c>
      <c r="K379">
        <f t="shared" si="14"/>
        <v>12350.939000000002</v>
      </c>
      <c r="L379">
        <v>2</v>
      </c>
      <c r="M379" t="s">
        <v>80</v>
      </c>
    </row>
    <row r="380" spans="1:13" x14ac:dyDescent="0.2">
      <c r="A380" s="6" t="s">
        <v>134</v>
      </c>
      <c r="B380" t="s">
        <v>10</v>
      </c>
      <c r="C380">
        <v>4.0000000000000001E-3</v>
      </c>
      <c r="D380">
        <v>24282.49</v>
      </c>
      <c r="E380">
        <v>0.23</v>
      </c>
      <c r="F380">
        <v>1</v>
      </c>
      <c r="G380">
        <v>1</v>
      </c>
      <c r="H380">
        <v>1</v>
      </c>
      <c r="I380">
        <v>1.0209999999999999</v>
      </c>
      <c r="J380">
        <v>24599.945</v>
      </c>
      <c r="K380">
        <f t="shared" si="14"/>
        <v>0</v>
      </c>
      <c r="L380">
        <v>1</v>
      </c>
      <c r="M380" t="s">
        <v>132</v>
      </c>
    </row>
    <row r="381" spans="1:13" x14ac:dyDescent="0.2">
      <c r="A381" s="6" t="s">
        <v>134</v>
      </c>
      <c r="B381" t="s">
        <v>10</v>
      </c>
      <c r="C381">
        <v>4.0000000000000001E-3</v>
      </c>
      <c r="D381">
        <v>28559.5</v>
      </c>
      <c r="E381">
        <v>0.23</v>
      </c>
      <c r="F381">
        <v>1</v>
      </c>
      <c r="G381">
        <v>1</v>
      </c>
      <c r="H381">
        <v>1</v>
      </c>
      <c r="I381">
        <v>1.0209999999999999</v>
      </c>
      <c r="J381">
        <v>30848.044000000002</v>
      </c>
      <c r="K381">
        <f t="shared" si="14"/>
        <v>0</v>
      </c>
      <c r="L381">
        <v>2</v>
      </c>
      <c r="M381" t="s">
        <v>132</v>
      </c>
    </row>
    <row r="382" spans="1:13" x14ac:dyDescent="0.2">
      <c r="A382" s="6" t="s">
        <v>134</v>
      </c>
      <c r="B382" t="s">
        <v>11</v>
      </c>
      <c r="C382">
        <v>8.9999999999999993E-3</v>
      </c>
      <c r="D382">
        <v>37213.129000000001</v>
      </c>
      <c r="E382">
        <v>0.33</v>
      </c>
      <c r="F382">
        <v>1</v>
      </c>
      <c r="G382">
        <v>1.0269999999999999</v>
      </c>
      <c r="H382">
        <v>0.97299999999999998</v>
      </c>
      <c r="I382">
        <v>1.0129999999999999</v>
      </c>
      <c r="J382">
        <v>20615.754000000001</v>
      </c>
      <c r="K382">
        <f t="shared" si="14"/>
        <v>16597.375</v>
      </c>
      <c r="L382">
        <v>1</v>
      </c>
      <c r="M382" t="s">
        <v>80</v>
      </c>
    </row>
    <row r="383" spans="1:13" x14ac:dyDescent="0.2">
      <c r="A383" s="6" t="s">
        <v>134</v>
      </c>
      <c r="B383" t="s">
        <v>11</v>
      </c>
      <c r="C383">
        <v>8.0000000000000002E-3</v>
      </c>
      <c r="D383">
        <v>28692.378000000001</v>
      </c>
      <c r="E383">
        <v>0.309</v>
      </c>
      <c r="F383">
        <v>1</v>
      </c>
      <c r="G383">
        <v>1.034</v>
      </c>
      <c r="H383">
        <v>0.96699999999999997</v>
      </c>
      <c r="I383">
        <v>0.99399999999999999</v>
      </c>
      <c r="J383">
        <v>202</v>
      </c>
      <c r="K383">
        <f t="shared" si="14"/>
        <v>28490.378000000001</v>
      </c>
      <c r="L383">
        <v>2</v>
      </c>
      <c r="M383" t="s">
        <v>80</v>
      </c>
    </row>
    <row r="384" spans="1:13" x14ac:dyDescent="0.2">
      <c r="A384" s="6" t="s">
        <v>134</v>
      </c>
      <c r="B384" t="s">
        <v>11</v>
      </c>
      <c r="C384">
        <v>8.0000000000000002E-3</v>
      </c>
      <c r="D384">
        <v>43119.961000000003</v>
      </c>
      <c r="E384">
        <v>0.314</v>
      </c>
      <c r="F384">
        <v>1</v>
      </c>
      <c r="G384">
        <v>1</v>
      </c>
      <c r="H384">
        <v>1</v>
      </c>
      <c r="I384">
        <v>1.0109999999999999</v>
      </c>
      <c r="J384">
        <v>25181.084999999999</v>
      </c>
      <c r="K384">
        <f t="shared" si="14"/>
        <v>17938.876000000004</v>
      </c>
      <c r="L384">
        <v>1</v>
      </c>
      <c r="M384" t="s">
        <v>132</v>
      </c>
    </row>
    <row r="385" spans="1:13" x14ac:dyDescent="0.2">
      <c r="A385" s="6" t="s">
        <v>134</v>
      </c>
      <c r="B385" t="s">
        <v>11</v>
      </c>
      <c r="C385">
        <v>6.0000000000000001E-3</v>
      </c>
      <c r="D385">
        <v>35551.154000000002</v>
      </c>
      <c r="E385">
        <v>0.26700000000000002</v>
      </c>
      <c r="F385">
        <v>1</v>
      </c>
      <c r="G385">
        <v>1.034</v>
      </c>
      <c r="H385">
        <v>0.96699999999999997</v>
      </c>
      <c r="I385">
        <v>1.016</v>
      </c>
      <c r="J385">
        <v>20632.886999999999</v>
      </c>
      <c r="K385">
        <f t="shared" si="14"/>
        <v>14918.267000000003</v>
      </c>
      <c r="L385">
        <v>2</v>
      </c>
      <c r="M385" t="s">
        <v>132</v>
      </c>
    </row>
    <row r="386" spans="1:13" x14ac:dyDescent="0.2">
      <c r="A386" s="6" t="s">
        <v>134</v>
      </c>
      <c r="B386" t="s">
        <v>12</v>
      </c>
      <c r="C386">
        <v>7.0000000000000001E-3</v>
      </c>
      <c r="D386">
        <v>33652.300999999999</v>
      </c>
      <c r="E386">
        <v>0.30399999999999999</v>
      </c>
      <c r="F386">
        <v>1</v>
      </c>
      <c r="G386">
        <v>1</v>
      </c>
      <c r="H386">
        <v>1</v>
      </c>
      <c r="I386">
        <v>0.97699999999999998</v>
      </c>
      <c r="J386">
        <v>17412.978999999999</v>
      </c>
      <c r="K386">
        <f t="shared" si="14"/>
        <v>16239.322</v>
      </c>
      <c r="L386">
        <v>1</v>
      </c>
      <c r="M386" t="s">
        <v>80</v>
      </c>
    </row>
    <row r="387" spans="1:13" x14ac:dyDescent="0.2">
      <c r="A387" s="6" t="s">
        <v>134</v>
      </c>
      <c r="B387" t="s">
        <v>12</v>
      </c>
      <c r="C387">
        <v>7.0000000000000001E-3</v>
      </c>
      <c r="D387">
        <v>35060.650999999998</v>
      </c>
      <c r="E387">
        <v>0.30399999999999999</v>
      </c>
      <c r="F387">
        <v>1</v>
      </c>
      <c r="G387">
        <v>1</v>
      </c>
      <c r="H387">
        <v>1</v>
      </c>
      <c r="I387">
        <v>0.97699999999999998</v>
      </c>
      <c r="J387">
        <v>19914.955999999998</v>
      </c>
      <c r="K387">
        <f t="shared" si="14"/>
        <v>15145.695</v>
      </c>
      <c r="L387">
        <v>2</v>
      </c>
      <c r="M387" t="s">
        <v>80</v>
      </c>
    </row>
    <row r="388" spans="1:13" x14ac:dyDescent="0.2">
      <c r="A388" s="6" t="s">
        <v>134</v>
      </c>
      <c r="B388" t="s">
        <v>12</v>
      </c>
      <c r="C388">
        <v>8.0000000000000002E-3</v>
      </c>
      <c r="D388">
        <v>31962.859</v>
      </c>
      <c r="E388">
        <v>0.314</v>
      </c>
      <c r="F388">
        <v>1</v>
      </c>
      <c r="G388">
        <v>1</v>
      </c>
      <c r="H388">
        <v>1</v>
      </c>
      <c r="I388">
        <v>1.0109999999999999</v>
      </c>
      <c r="J388">
        <v>21574.221000000001</v>
      </c>
      <c r="K388">
        <f t="shared" si="14"/>
        <v>10388.637999999999</v>
      </c>
      <c r="L388">
        <v>1</v>
      </c>
      <c r="M388" t="s">
        <v>132</v>
      </c>
    </row>
    <row r="389" spans="1:13" x14ac:dyDescent="0.2">
      <c r="A389" s="6" t="s">
        <v>134</v>
      </c>
      <c r="B389" t="s">
        <v>12</v>
      </c>
      <c r="C389">
        <v>8.0000000000000002E-3</v>
      </c>
      <c r="D389">
        <v>35355.307000000001</v>
      </c>
      <c r="E389">
        <v>0.314</v>
      </c>
      <c r="F389">
        <v>1</v>
      </c>
      <c r="G389">
        <v>1</v>
      </c>
      <c r="H389">
        <v>1</v>
      </c>
      <c r="I389">
        <v>1.0109999999999999</v>
      </c>
      <c r="J389">
        <v>21199.802</v>
      </c>
      <c r="K389">
        <f t="shared" si="14"/>
        <v>14155.505000000001</v>
      </c>
      <c r="L389">
        <v>2</v>
      </c>
      <c r="M389" t="s">
        <v>132</v>
      </c>
    </row>
    <row r="390" spans="1:13" x14ac:dyDescent="0.2">
      <c r="A390" s="6" t="s">
        <v>134</v>
      </c>
      <c r="B390" t="s">
        <v>13</v>
      </c>
      <c r="C390">
        <v>7.0000000000000001E-3</v>
      </c>
      <c r="D390">
        <v>35133.779000000002</v>
      </c>
      <c r="E390">
        <v>0.30399999999999999</v>
      </c>
      <c r="F390">
        <v>1</v>
      </c>
      <c r="G390">
        <v>1</v>
      </c>
      <c r="H390">
        <v>1</v>
      </c>
      <c r="I390">
        <v>0.97699999999999998</v>
      </c>
      <c r="J390">
        <v>20196.085999999999</v>
      </c>
      <c r="K390">
        <f t="shared" si="14"/>
        <v>14937.693000000003</v>
      </c>
      <c r="L390">
        <v>1</v>
      </c>
      <c r="M390" t="s">
        <v>80</v>
      </c>
    </row>
    <row r="391" spans="1:13" x14ac:dyDescent="0.2">
      <c r="A391" s="6" t="s">
        <v>134</v>
      </c>
      <c r="B391" t="s">
        <v>13</v>
      </c>
      <c r="C391">
        <v>7.0000000000000001E-3</v>
      </c>
      <c r="D391">
        <v>29639.901999999998</v>
      </c>
      <c r="E391">
        <v>0.30399999999999999</v>
      </c>
      <c r="F391">
        <v>1</v>
      </c>
      <c r="G391">
        <v>1</v>
      </c>
      <c r="H391">
        <v>1</v>
      </c>
      <c r="I391">
        <v>0.97699999999999998</v>
      </c>
      <c r="J391">
        <v>20210.198</v>
      </c>
      <c r="K391">
        <f t="shared" si="14"/>
        <v>9429.7039999999979</v>
      </c>
      <c r="L391">
        <v>2</v>
      </c>
      <c r="M391" t="s">
        <v>80</v>
      </c>
    </row>
    <row r="392" spans="1:13" x14ac:dyDescent="0.2">
      <c r="A392" s="6" t="s">
        <v>134</v>
      </c>
      <c r="B392" t="s">
        <v>13</v>
      </c>
      <c r="C392">
        <v>7.0000000000000001E-3</v>
      </c>
      <c r="D392">
        <v>23491.877</v>
      </c>
      <c r="E392">
        <v>0.29299999999999998</v>
      </c>
      <c r="F392">
        <v>1</v>
      </c>
      <c r="G392">
        <v>1</v>
      </c>
      <c r="H392">
        <v>1</v>
      </c>
      <c r="I392">
        <v>0.98099999999999998</v>
      </c>
      <c r="J392">
        <v>21950.894</v>
      </c>
      <c r="K392">
        <f t="shared" si="14"/>
        <v>1540.9830000000002</v>
      </c>
      <c r="L392">
        <v>1</v>
      </c>
      <c r="M392" t="s">
        <v>132</v>
      </c>
    </row>
    <row r="393" spans="1:13" x14ac:dyDescent="0.2">
      <c r="A393" s="6" t="s">
        <v>134</v>
      </c>
      <c r="B393" t="s">
        <v>13</v>
      </c>
      <c r="C393">
        <v>7.0000000000000001E-3</v>
      </c>
      <c r="D393">
        <v>27992.656999999999</v>
      </c>
      <c r="E393">
        <v>0.29299999999999998</v>
      </c>
      <c r="F393">
        <v>1</v>
      </c>
      <c r="G393">
        <v>1</v>
      </c>
      <c r="H393">
        <v>1</v>
      </c>
      <c r="I393">
        <v>0.98099999999999998</v>
      </c>
      <c r="J393">
        <v>19943.923999999999</v>
      </c>
      <c r="K393">
        <f t="shared" si="14"/>
        <v>8048.7330000000002</v>
      </c>
      <c r="L393">
        <v>2</v>
      </c>
      <c r="M393" t="s">
        <v>132</v>
      </c>
    </row>
    <row r="394" spans="1:13" x14ac:dyDescent="0.2">
      <c r="A394" s="6" t="s">
        <v>134</v>
      </c>
      <c r="B394" t="s">
        <v>14</v>
      </c>
      <c r="C394">
        <v>7.0000000000000001E-3</v>
      </c>
      <c r="D394">
        <v>35461.94</v>
      </c>
      <c r="E394">
        <v>0.30399999999999999</v>
      </c>
      <c r="F394">
        <v>1</v>
      </c>
      <c r="G394">
        <v>1</v>
      </c>
      <c r="H394">
        <v>1</v>
      </c>
      <c r="I394">
        <v>0.97699999999999998</v>
      </c>
      <c r="J394">
        <v>20374.484</v>
      </c>
      <c r="K394">
        <f t="shared" si="14"/>
        <v>15087.456000000002</v>
      </c>
      <c r="L394">
        <v>1</v>
      </c>
      <c r="M394" t="s">
        <v>80</v>
      </c>
    </row>
    <row r="395" spans="1:13" x14ac:dyDescent="0.2">
      <c r="A395" s="6" t="s">
        <v>134</v>
      </c>
      <c r="B395" t="s">
        <v>14</v>
      </c>
      <c r="C395">
        <v>7.0000000000000001E-3</v>
      </c>
      <c r="D395">
        <v>29827.78</v>
      </c>
      <c r="E395">
        <v>0.30399999999999999</v>
      </c>
      <c r="F395">
        <v>1</v>
      </c>
      <c r="G395">
        <v>1</v>
      </c>
      <c r="H395">
        <v>1</v>
      </c>
      <c r="I395">
        <v>0.97699999999999998</v>
      </c>
      <c r="J395">
        <v>18146.141</v>
      </c>
      <c r="K395">
        <f t="shared" si="14"/>
        <v>11681.638999999999</v>
      </c>
      <c r="L395">
        <v>2</v>
      </c>
      <c r="M395" t="s">
        <v>80</v>
      </c>
    </row>
    <row r="396" spans="1:13" x14ac:dyDescent="0.2">
      <c r="A396" s="6" t="s">
        <v>134</v>
      </c>
      <c r="B396" t="s">
        <v>14</v>
      </c>
      <c r="C396">
        <v>6.0000000000000001E-3</v>
      </c>
      <c r="D396">
        <v>23571.744999999999</v>
      </c>
      <c r="E396">
        <v>0.26700000000000002</v>
      </c>
      <c r="F396">
        <v>1</v>
      </c>
      <c r="G396">
        <v>1.034</v>
      </c>
      <c r="H396">
        <v>0.96699999999999997</v>
      </c>
      <c r="I396">
        <v>1.016</v>
      </c>
      <c r="J396">
        <v>22717.585999999999</v>
      </c>
      <c r="K396">
        <f t="shared" si="14"/>
        <v>854.15899999999965</v>
      </c>
      <c r="L396">
        <v>1</v>
      </c>
      <c r="M396" t="s">
        <v>132</v>
      </c>
    </row>
    <row r="397" spans="1:13" x14ac:dyDescent="0.2">
      <c r="A397" s="6" t="s">
        <v>134</v>
      </c>
      <c r="B397" t="s">
        <v>14</v>
      </c>
      <c r="C397">
        <v>6.0000000000000001E-3</v>
      </c>
      <c r="D397">
        <v>28400.14</v>
      </c>
      <c r="E397">
        <v>0.26700000000000002</v>
      </c>
      <c r="F397">
        <v>1</v>
      </c>
      <c r="G397">
        <v>1.034</v>
      </c>
      <c r="H397">
        <v>0.96699999999999997</v>
      </c>
      <c r="I397">
        <v>1.016</v>
      </c>
      <c r="J397">
        <v>19825.276000000002</v>
      </c>
      <c r="K397">
        <f t="shared" si="14"/>
        <v>8574.8639999999978</v>
      </c>
      <c r="L397">
        <v>2</v>
      </c>
      <c r="M397" t="s">
        <v>132</v>
      </c>
    </row>
    <row r="398" spans="1:13" x14ac:dyDescent="0.2">
      <c r="A398" s="6" t="s">
        <v>134</v>
      </c>
      <c r="B398" t="s">
        <v>15</v>
      </c>
      <c r="C398">
        <v>8.0000000000000002E-3</v>
      </c>
      <c r="D398">
        <v>31124.128000000001</v>
      </c>
      <c r="E398">
        <v>0.314</v>
      </c>
      <c r="F398">
        <v>1</v>
      </c>
      <c r="G398">
        <v>1.0660000000000001</v>
      </c>
      <c r="H398">
        <v>0.93799999999999994</v>
      </c>
      <c r="I398">
        <v>0.997</v>
      </c>
      <c r="J398">
        <v>20347.484</v>
      </c>
      <c r="K398">
        <f t="shared" si="14"/>
        <v>10776.644</v>
      </c>
      <c r="L398">
        <v>1</v>
      </c>
      <c r="M398" t="s">
        <v>80</v>
      </c>
    </row>
    <row r="399" spans="1:13" x14ac:dyDescent="0.2">
      <c r="A399" s="6" t="s">
        <v>134</v>
      </c>
      <c r="B399" t="s">
        <v>15</v>
      </c>
      <c r="C399">
        <v>7.0000000000000001E-3</v>
      </c>
      <c r="D399">
        <v>27617.329000000002</v>
      </c>
      <c r="E399">
        <v>0.30399999999999999</v>
      </c>
      <c r="F399">
        <v>1</v>
      </c>
      <c r="G399">
        <v>1</v>
      </c>
      <c r="H399">
        <v>1</v>
      </c>
      <c r="I399">
        <v>0.97699999999999998</v>
      </c>
      <c r="J399">
        <v>18644.929</v>
      </c>
      <c r="K399">
        <f t="shared" si="14"/>
        <v>8972.4000000000015</v>
      </c>
      <c r="L399">
        <v>2</v>
      </c>
      <c r="M399" t="s">
        <v>80</v>
      </c>
    </row>
    <row r="400" spans="1:13" x14ac:dyDescent="0.2">
      <c r="A400" s="6" t="s">
        <v>134</v>
      </c>
      <c r="B400" t="s">
        <v>15</v>
      </c>
      <c r="C400">
        <v>8.0000000000000002E-3</v>
      </c>
      <c r="D400">
        <v>32581.196</v>
      </c>
      <c r="E400">
        <v>0.31900000000000001</v>
      </c>
      <c r="F400">
        <v>0.99399999999999999</v>
      </c>
      <c r="G400">
        <v>1.038</v>
      </c>
      <c r="H400">
        <v>0.96299999999999997</v>
      </c>
      <c r="I400">
        <v>1</v>
      </c>
      <c r="J400">
        <v>25329.357</v>
      </c>
      <c r="K400">
        <f t="shared" si="14"/>
        <v>7251.8389999999999</v>
      </c>
      <c r="L400">
        <v>1</v>
      </c>
      <c r="M400" t="s">
        <v>132</v>
      </c>
    </row>
    <row r="401" spans="1:14" x14ac:dyDescent="0.2">
      <c r="A401" s="6" t="s">
        <v>134</v>
      </c>
      <c r="B401" t="s">
        <v>15</v>
      </c>
      <c r="C401">
        <v>6.0000000000000001E-3</v>
      </c>
      <c r="D401">
        <v>30448.113000000001</v>
      </c>
      <c r="E401">
        <v>0.28299999999999997</v>
      </c>
      <c r="F401">
        <v>1</v>
      </c>
      <c r="G401">
        <v>1</v>
      </c>
      <c r="H401">
        <v>1</v>
      </c>
      <c r="I401">
        <v>0.99299999999999999</v>
      </c>
      <c r="J401">
        <v>25842.144</v>
      </c>
      <c r="K401">
        <f t="shared" si="14"/>
        <v>4605.969000000001</v>
      </c>
      <c r="L401">
        <v>2</v>
      </c>
      <c r="M401" t="s">
        <v>132</v>
      </c>
    </row>
    <row r="402" spans="1:14" x14ac:dyDescent="0.2">
      <c r="A402" s="6" t="s">
        <v>134</v>
      </c>
      <c r="B402" t="s">
        <v>16</v>
      </c>
      <c r="C402">
        <v>6.0000000000000001E-3</v>
      </c>
      <c r="D402">
        <v>29604.295999999998</v>
      </c>
      <c r="E402">
        <v>0.28299999999999997</v>
      </c>
      <c r="F402">
        <v>1</v>
      </c>
      <c r="G402">
        <v>1</v>
      </c>
      <c r="H402">
        <v>1</v>
      </c>
      <c r="I402">
        <v>0.99299999999999999</v>
      </c>
      <c r="J402">
        <v>18404.733</v>
      </c>
      <c r="K402">
        <f t="shared" si="14"/>
        <v>11199.562999999998</v>
      </c>
      <c r="L402">
        <v>1</v>
      </c>
      <c r="M402" t="s">
        <v>80</v>
      </c>
    </row>
    <row r="403" spans="1:14" x14ac:dyDescent="0.2">
      <c r="A403" s="6" t="s">
        <v>134</v>
      </c>
      <c r="B403" t="s">
        <v>16</v>
      </c>
      <c r="C403">
        <v>6.0000000000000001E-3</v>
      </c>
      <c r="D403">
        <v>38921.321000000004</v>
      </c>
      <c r="E403">
        <v>0.28299999999999997</v>
      </c>
      <c r="F403">
        <v>1</v>
      </c>
      <c r="G403">
        <v>1</v>
      </c>
      <c r="H403">
        <v>1</v>
      </c>
      <c r="I403">
        <v>0.99299999999999999</v>
      </c>
      <c r="J403">
        <v>26603.697</v>
      </c>
      <c r="K403">
        <f t="shared" si="14"/>
        <v>12317.624000000003</v>
      </c>
      <c r="L403">
        <v>2</v>
      </c>
      <c r="M403" t="s">
        <v>80</v>
      </c>
    </row>
    <row r="404" spans="1:14" x14ac:dyDescent="0.2">
      <c r="A404" s="6" t="s">
        <v>134</v>
      </c>
      <c r="B404" t="s">
        <v>16</v>
      </c>
      <c r="C404">
        <v>6.0000000000000001E-3</v>
      </c>
      <c r="D404">
        <v>27734.28</v>
      </c>
      <c r="E404">
        <v>0.27200000000000002</v>
      </c>
      <c r="F404">
        <v>1</v>
      </c>
      <c r="G404">
        <v>1</v>
      </c>
      <c r="H404">
        <v>1</v>
      </c>
      <c r="I404">
        <v>1.0149999999999999</v>
      </c>
      <c r="J404">
        <v>21760.446</v>
      </c>
      <c r="K404">
        <f t="shared" si="14"/>
        <v>5973.8339999999989</v>
      </c>
      <c r="L404">
        <v>1</v>
      </c>
      <c r="M404" t="s">
        <v>132</v>
      </c>
    </row>
    <row r="405" spans="1:14" x14ac:dyDescent="0.2">
      <c r="A405" s="6" t="s">
        <v>134</v>
      </c>
      <c r="B405" t="s">
        <v>16</v>
      </c>
      <c r="C405">
        <v>6.0000000000000001E-3</v>
      </c>
      <c r="D405">
        <v>31161.378000000001</v>
      </c>
      <c r="E405">
        <v>0.27200000000000002</v>
      </c>
      <c r="F405">
        <v>1</v>
      </c>
      <c r="G405">
        <v>1</v>
      </c>
      <c r="H405">
        <v>1</v>
      </c>
      <c r="I405">
        <v>1.0149999999999999</v>
      </c>
      <c r="J405">
        <v>25546.381000000001</v>
      </c>
      <c r="K405">
        <f t="shared" si="14"/>
        <v>5614.9969999999994</v>
      </c>
      <c r="L405">
        <v>2</v>
      </c>
      <c r="M405" t="s">
        <v>132</v>
      </c>
    </row>
    <row r="406" spans="1:14" x14ac:dyDescent="0.2">
      <c r="A406" s="6" t="s">
        <v>134</v>
      </c>
      <c r="B406" t="s">
        <v>17</v>
      </c>
      <c r="C406">
        <v>8.0000000000000002E-3</v>
      </c>
      <c r="D406">
        <v>40306.432999999997</v>
      </c>
      <c r="E406">
        <v>0.309</v>
      </c>
      <c r="F406">
        <v>1</v>
      </c>
      <c r="G406">
        <v>1.034</v>
      </c>
      <c r="H406">
        <v>0.96699999999999997</v>
      </c>
      <c r="I406">
        <v>0.99399999999999999</v>
      </c>
      <c r="J406">
        <v>24800.123</v>
      </c>
      <c r="K406">
        <f t="shared" si="14"/>
        <v>15506.309999999998</v>
      </c>
      <c r="L406">
        <v>1</v>
      </c>
      <c r="M406" t="s">
        <v>80</v>
      </c>
    </row>
    <row r="407" spans="1:14" x14ac:dyDescent="0.2">
      <c r="A407" s="6" t="s">
        <v>134</v>
      </c>
      <c r="B407" t="s">
        <v>17</v>
      </c>
      <c r="C407">
        <v>8.0000000000000002E-3</v>
      </c>
      <c r="D407">
        <v>33207.591</v>
      </c>
      <c r="E407">
        <v>0.309</v>
      </c>
      <c r="F407">
        <v>1</v>
      </c>
      <c r="G407">
        <v>1.034</v>
      </c>
      <c r="H407">
        <v>0.96699999999999997</v>
      </c>
      <c r="I407">
        <v>0.99399999999999999</v>
      </c>
      <c r="J407">
        <v>20188.848999999998</v>
      </c>
      <c r="K407">
        <f t="shared" si="14"/>
        <v>13018.742000000002</v>
      </c>
      <c r="L407">
        <v>2</v>
      </c>
      <c r="M407" t="s">
        <v>80</v>
      </c>
    </row>
    <row r="408" spans="1:14" x14ac:dyDescent="0.2">
      <c r="A408" s="6" t="s">
        <v>134</v>
      </c>
      <c r="B408" t="s">
        <v>17</v>
      </c>
      <c r="C408">
        <v>7.0000000000000001E-3</v>
      </c>
      <c r="D408">
        <v>31027.363000000001</v>
      </c>
      <c r="E408">
        <v>0.29399999999999998</v>
      </c>
      <c r="F408">
        <v>0.99099999999999999</v>
      </c>
      <c r="G408">
        <v>1.1499999999999999</v>
      </c>
      <c r="H408">
        <v>0.86899999999999999</v>
      </c>
      <c r="I408">
        <v>0.997</v>
      </c>
      <c r="J408">
        <v>21312.912</v>
      </c>
      <c r="K408">
        <f t="shared" si="14"/>
        <v>9714.4510000000009</v>
      </c>
      <c r="L408">
        <v>1</v>
      </c>
      <c r="M408" t="s">
        <v>132</v>
      </c>
    </row>
    <row r="409" spans="1:14" x14ac:dyDescent="0.2">
      <c r="A409" s="6" t="s">
        <v>134</v>
      </c>
      <c r="B409" t="s">
        <v>17</v>
      </c>
      <c r="C409">
        <v>6.0000000000000001E-3</v>
      </c>
      <c r="D409">
        <v>31490.374</v>
      </c>
      <c r="E409">
        <v>0.26700000000000002</v>
      </c>
      <c r="F409">
        <v>1</v>
      </c>
      <c r="G409">
        <v>1.034</v>
      </c>
      <c r="H409">
        <v>0.96699999999999997</v>
      </c>
      <c r="I409">
        <v>1.016</v>
      </c>
      <c r="J409">
        <v>23672.663</v>
      </c>
      <c r="K409">
        <f t="shared" si="14"/>
        <v>7817.7109999999993</v>
      </c>
      <c r="L409">
        <v>2</v>
      </c>
      <c r="M409" t="s">
        <v>132</v>
      </c>
    </row>
    <row r="410" spans="1:14" x14ac:dyDescent="0.2">
      <c r="A410" s="6" t="s">
        <v>6</v>
      </c>
      <c r="B410" t="s">
        <v>0</v>
      </c>
      <c r="C410" t="s">
        <v>87</v>
      </c>
      <c r="D410" t="s">
        <v>87</v>
      </c>
      <c r="E410" t="s">
        <v>87</v>
      </c>
      <c r="F410" t="s">
        <v>87</v>
      </c>
      <c r="G410" t="s">
        <v>87</v>
      </c>
      <c r="H410" t="s">
        <v>87</v>
      </c>
      <c r="I410" t="s">
        <v>87</v>
      </c>
      <c r="J410" t="s">
        <v>87</v>
      </c>
      <c r="K410" t="s">
        <v>87</v>
      </c>
      <c r="L410" t="s">
        <v>87</v>
      </c>
      <c r="M410" t="s">
        <v>87</v>
      </c>
      <c r="N410" t="s">
        <v>136</v>
      </c>
    </row>
    <row r="411" spans="1:14" x14ac:dyDescent="0.2">
      <c r="A411" s="6" t="s">
        <v>6</v>
      </c>
      <c r="B411" t="s">
        <v>0</v>
      </c>
      <c r="C411" t="s">
        <v>87</v>
      </c>
      <c r="D411" t="s">
        <v>87</v>
      </c>
      <c r="E411" t="s">
        <v>87</v>
      </c>
      <c r="F411" t="s">
        <v>87</v>
      </c>
      <c r="G411" t="s">
        <v>87</v>
      </c>
      <c r="H411" t="s">
        <v>87</v>
      </c>
      <c r="I411" t="s">
        <v>87</v>
      </c>
      <c r="J411" t="s">
        <v>87</v>
      </c>
      <c r="K411" t="s">
        <v>87</v>
      </c>
      <c r="L411" t="s">
        <v>87</v>
      </c>
      <c r="M411" t="s">
        <v>87</v>
      </c>
      <c r="N411" t="s">
        <v>136</v>
      </c>
    </row>
    <row r="412" spans="1:14" x14ac:dyDescent="0.2">
      <c r="A412" s="6" t="s">
        <v>6</v>
      </c>
      <c r="B412" t="s">
        <v>0</v>
      </c>
      <c r="C412" t="s">
        <v>87</v>
      </c>
      <c r="D412" t="s">
        <v>87</v>
      </c>
      <c r="E412" t="s">
        <v>87</v>
      </c>
      <c r="F412" t="s">
        <v>87</v>
      </c>
      <c r="G412" t="s">
        <v>87</v>
      </c>
      <c r="H412" t="s">
        <v>87</v>
      </c>
      <c r="I412" t="s">
        <v>87</v>
      </c>
      <c r="J412" t="s">
        <v>87</v>
      </c>
      <c r="K412" t="s">
        <v>87</v>
      </c>
      <c r="L412" t="s">
        <v>87</v>
      </c>
      <c r="M412" t="s">
        <v>87</v>
      </c>
      <c r="N412" t="s">
        <v>136</v>
      </c>
    </row>
    <row r="413" spans="1:14" x14ac:dyDescent="0.2">
      <c r="A413" s="6" t="s">
        <v>6</v>
      </c>
      <c r="B413" t="s">
        <v>0</v>
      </c>
      <c r="C413" t="s">
        <v>87</v>
      </c>
      <c r="D413" t="s">
        <v>87</v>
      </c>
      <c r="E413" t="s">
        <v>87</v>
      </c>
      <c r="F413" t="s">
        <v>87</v>
      </c>
      <c r="G413" t="s">
        <v>87</v>
      </c>
      <c r="H413" t="s">
        <v>87</v>
      </c>
      <c r="I413" t="s">
        <v>87</v>
      </c>
      <c r="J413" t="s">
        <v>87</v>
      </c>
      <c r="K413" t="s">
        <v>87</v>
      </c>
      <c r="L413" t="s">
        <v>87</v>
      </c>
      <c r="M413" t="s">
        <v>87</v>
      </c>
      <c r="N413" t="s">
        <v>136</v>
      </c>
    </row>
    <row r="414" spans="1:14" x14ac:dyDescent="0.2">
      <c r="A414" s="6" t="s">
        <v>6</v>
      </c>
      <c r="B414" t="s">
        <v>81</v>
      </c>
      <c r="C414">
        <v>7.0000000000000001E-3</v>
      </c>
      <c r="D414">
        <v>39370.256000000001</v>
      </c>
      <c r="E414">
        <v>0.30399999999999999</v>
      </c>
      <c r="F414">
        <v>1</v>
      </c>
      <c r="G414">
        <v>1.0720000000000001</v>
      </c>
      <c r="H414">
        <v>0.93300000000000005</v>
      </c>
      <c r="I414">
        <v>1.0029999999999999</v>
      </c>
      <c r="J414">
        <v>20272.539000000001</v>
      </c>
      <c r="K414">
        <f t="shared" ref="K414:K503" si="15">MAX(D414-J414,0)</f>
        <v>19097.717000000001</v>
      </c>
      <c r="L414">
        <v>1</v>
      </c>
      <c r="M414" t="s">
        <v>80</v>
      </c>
    </row>
    <row r="415" spans="1:14" x14ac:dyDescent="0.2">
      <c r="A415" s="6" t="s">
        <v>6</v>
      </c>
      <c r="B415" t="s">
        <v>81</v>
      </c>
      <c r="C415">
        <v>7.0000000000000001E-3</v>
      </c>
      <c r="D415">
        <v>38562.856</v>
      </c>
      <c r="E415">
        <v>0.30399999999999999</v>
      </c>
      <c r="F415">
        <v>1</v>
      </c>
      <c r="G415">
        <v>1.0720000000000001</v>
      </c>
      <c r="H415">
        <v>0.93300000000000005</v>
      </c>
      <c r="I415">
        <v>1.0029999999999999</v>
      </c>
      <c r="J415">
        <v>17789.927</v>
      </c>
      <c r="K415">
        <f t="shared" si="15"/>
        <v>20772.929</v>
      </c>
      <c r="L415">
        <v>2</v>
      </c>
      <c r="M415" t="s">
        <v>80</v>
      </c>
    </row>
    <row r="416" spans="1:14" x14ac:dyDescent="0.2">
      <c r="A416" s="6" t="s">
        <v>6</v>
      </c>
      <c r="B416" t="s">
        <v>81</v>
      </c>
      <c r="C416">
        <v>6.0000000000000001E-3</v>
      </c>
      <c r="D416">
        <v>29564.135999999999</v>
      </c>
      <c r="E416">
        <v>0.27800000000000002</v>
      </c>
      <c r="F416">
        <v>1</v>
      </c>
      <c r="G416">
        <v>1.05</v>
      </c>
      <c r="H416">
        <v>0.95199999999999996</v>
      </c>
      <c r="I416">
        <v>1.004</v>
      </c>
      <c r="J416">
        <v>22822.508999999998</v>
      </c>
      <c r="K416">
        <f t="shared" si="15"/>
        <v>6741.6270000000004</v>
      </c>
      <c r="L416">
        <v>1</v>
      </c>
      <c r="M416" t="s">
        <v>132</v>
      </c>
    </row>
    <row r="417" spans="1:13" x14ac:dyDescent="0.2">
      <c r="A417" s="6" t="s">
        <v>6</v>
      </c>
      <c r="B417" t="s">
        <v>81</v>
      </c>
      <c r="C417">
        <v>6.0000000000000001E-3</v>
      </c>
      <c r="D417">
        <v>24850.803</v>
      </c>
      <c r="E417">
        <v>0.27800000000000002</v>
      </c>
      <c r="F417">
        <v>1</v>
      </c>
      <c r="G417">
        <v>1.05</v>
      </c>
      <c r="H417">
        <v>0.95199999999999996</v>
      </c>
      <c r="I417">
        <v>1.004</v>
      </c>
      <c r="J417">
        <v>20937.285</v>
      </c>
      <c r="K417">
        <f t="shared" si="15"/>
        <v>3913.518</v>
      </c>
      <c r="L417">
        <v>2</v>
      </c>
      <c r="M417" t="s">
        <v>132</v>
      </c>
    </row>
    <row r="418" spans="1:13" x14ac:dyDescent="0.2">
      <c r="A418" s="6" t="s">
        <v>6</v>
      </c>
      <c r="B418" t="s">
        <v>2</v>
      </c>
      <c r="C418">
        <v>8.0000000000000002E-3</v>
      </c>
      <c r="D418">
        <v>36933.317000000003</v>
      </c>
      <c r="E418">
        <v>0.309</v>
      </c>
      <c r="F418">
        <v>1</v>
      </c>
      <c r="G418">
        <v>1.034</v>
      </c>
      <c r="H418">
        <v>0.96699999999999997</v>
      </c>
      <c r="I418">
        <v>0.99399999999999999</v>
      </c>
      <c r="J418">
        <v>18637.638999999999</v>
      </c>
      <c r="K418">
        <f t="shared" si="15"/>
        <v>18295.678000000004</v>
      </c>
      <c r="L418">
        <v>1</v>
      </c>
      <c r="M418" t="s">
        <v>80</v>
      </c>
    </row>
    <row r="419" spans="1:13" x14ac:dyDescent="0.2">
      <c r="A419" s="6" t="s">
        <v>6</v>
      </c>
      <c r="B419" t="s">
        <v>2</v>
      </c>
      <c r="C419">
        <v>8.0000000000000002E-3</v>
      </c>
      <c r="D419">
        <v>37333.006999999998</v>
      </c>
      <c r="E419">
        <v>0.309</v>
      </c>
      <c r="F419">
        <v>1</v>
      </c>
      <c r="G419">
        <v>1.034</v>
      </c>
      <c r="H419">
        <v>0.96699999999999997</v>
      </c>
      <c r="I419">
        <v>0.99399999999999999</v>
      </c>
      <c r="J419">
        <v>18673.367999999999</v>
      </c>
      <c r="K419">
        <f t="shared" si="15"/>
        <v>18659.638999999999</v>
      </c>
      <c r="L419">
        <v>2</v>
      </c>
      <c r="M419" t="s">
        <v>80</v>
      </c>
    </row>
    <row r="420" spans="1:13" x14ac:dyDescent="0.2">
      <c r="A420" s="6" t="s">
        <v>6</v>
      </c>
      <c r="B420" t="s">
        <v>2</v>
      </c>
      <c r="C420">
        <v>8.0000000000000002E-3</v>
      </c>
      <c r="D420">
        <v>26675.73</v>
      </c>
      <c r="E420">
        <v>0.314</v>
      </c>
      <c r="F420">
        <v>1</v>
      </c>
      <c r="G420">
        <v>1</v>
      </c>
      <c r="H420">
        <v>1</v>
      </c>
      <c r="I420">
        <v>1.0109999999999999</v>
      </c>
      <c r="J420">
        <v>21572.554</v>
      </c>
      <c r="K420">
        <f t="shared" si="15"/>
        <v>5103.1759999999995</v>
      </c>
      <c r="L420">
        <v>1</v>
      </c>
      <c r="M420" t="s">
        <v>132</v>
      </c>
    </row>
    <row r="421" spans="1:13" x14ac:dyDescent="0.2">
      <c r="A421" s="6" t="s">
        <v>6</v>
      </c>
      <c r="B421" t="s">
        <v>2</v>
      </c>
      <c r="C421">
        <v>8.0000000000000002E-3</v>
      </c>
      <c r="D421">
        <v>25195.504000000001</v>
      </c>
      <c r="E421">
        <v>0.314</v>
      </c>
      <c r="F421">
        <v>1</v>
      </c>
      <c r="G421">
        <v>1</v>
      </c>
      <c r="H421">
        <v>1</v>
      </c>
      <c r="I421">
        <v>1.0109999999999999</v>
      </c>
      <c r="J421">
        <v>23457.947</v>
      </c>
      <c r="K421">
        <f t="shared" si="15"/>
        <v>1737.5570000000007</v>
      </c>
      <c r="L421">
        <v>2</v>
      </c>
      <c r="M421" t="s">
        <v>132</v>
      </c>
    </row>
    <row r="422" spans="1:13" x14ac:dyDescent="0.2">
      <c r="A422" s="6" t="s">
        <v>6</v>
      </c>
      <c r="B422" t="s">
        <v>133</v>
      </c>
      <c r="C422">
        <v>7.0000000000000001E-3</v>
      </c>
      <c r="D422">
        <v>33958.563999999998</v>
      </c>
      <c r="E422">
        <v>0.29799999999999999</v>
      </c>
      <c r="F422">
        <v>1</v>
      </c>
      <c r="G422">
        <v>1.0409999999999999</v>
      </c>
      <c r="H422">
        <v>0.96</v>
      </c>
      <c r="I422">
        <v>0.97899999999999998</v>
      </c>
      <c r="J422">
        <v>19547.291000000001</v>
      </c>
      <c r="K422">
        <f t="shared" si="15"/>
        <v>14411.272999999997</v>
      </c>
      <c r="L422">
        <v>1</v>
      </c>
      <c r="M422" t="s">
        <v>80</v>
      </c>
    </row>
    <row r="423" spans="1:13" x14ac:dyDescent="0.2">
      <c r="A423" s="6" t="s">
        <v>6</v>
      </c>
      <c r="B423" t="s">
        <v>133</v>
      </c>
      <c r="C423">
        <v>8.0000000000000002E-3</v>
      </c>
      <c r="D423">
        <v>28466.999</v>
      </c>
      <c r="E423">
        <v>0.31900000000000001</v>
      </c>
      <c r="F423">
        <v>0.99399999999999999</v>
      </c>
      <c r="G423">
        <v>1.038</v>
      </c>
      <c r="H423">
        <v>0.96299999999999997</v>
      </c>
      <c r="I423">
        <v>1</v>
      </c>
      <c r="J423">
        <v>17954.744999999999</v>
      </c>
      <c r="K423">
        <f t="shared" si="15"/>
        <v>10512.254000000001</v>
      </c>
      <c r="L423">
        <v>2</v>
      </c>
      <c r="M423" t="s">
        <v>80</v>
      </c>
    </row>
    <row r="424" spans="1:13" x14ac:dyDescent="0.2">
      <c r="A424" s="6" t="s">
        <v>6</v>
      </c>
      <c r="B424" t="s">
        <v>133</v>
      </c>
      <c r="C424">
        <v>5.0000000000000001E-3</v>
      </c>
      <c r="D424">
        <v>21987.312000000002</v>
      </c>
      <c r="E424">
        <v>0.251</v>
      </c>
      <c r="F424">
        <v>0.99</v>
      </c>
      <c r="G424">
        <v>1</v>
      </c>
      <c r="H424">
        <v>1</v>
      </c>
      <c r="I424">
        <v>0.99099999999999999</v>
      </c>
      <c r="J424">
        <v>22346.512999999999</v>
      </c>
      <c r="K424">
        <f t="shared" si="15"/>
        <v>0</v>
      </c>
      <c r="L424">
        <v>1</v>
      </c>
      <c r="M424" t="s">
        <v>132</v>
      </c>
    </row>
    <row r="425" spans="1:13" x14ac:dyDescent="0.2">
      <c r="A425" s="6" t="s">
        <v>6</v>
      </c>
      <c r="B425" t="s">
        <v>133</v>
      </c>
      <c r="C425">
        <v>5.0000000000000001E-3</v>
      </c>
      <c r="D425">
        <v>21432.29</v>
      </c>
      <c r="E425">
        <v>0.251</v>
      </c>
      <c r="F425">
        <v>0.99</v>
      </c>
      <c r="G425">
        <v>1</v>
      </c>
      <c r="H425">
        <v>1</v>
      </c>
      <c r="I425">
        <v>0.99099999999999999</v>
      </c>
      <c r="J425">
        <v>22423.143</v>
      </c>
      <c r="K425">
        <f t="shared" si="15"/>
        <v>0</v>
      </c>
      <c r="L425">
        <v>2</v>
      </c>
      <c r="M425" t="s">
        <v>132</v>
      </c>
    </row>
    <row r="426" spans="1:13" x14ac:dyDescent="0.2">
      <c r="A426" s="6" t="s">
        <v>6</v>
      </c>
      <c r="B426" t="s">
        <v>18</v>
      </c>
      <c r="C426">
        <v>8.0000000000000002E-3</v>
      </c>
      <c r="D426">
        <v>41113.144</v>
      </c>
      <c r="E426">
        <v>0.314</v>
      </c>
      <c r="F426">
        <v>1</v>
      </c>
      <c r="G426">
        <v>1</v>
      </c>
      <c r="H426">
        <v>1</v>
      </c>
      <c r="I426">
        <v>1.0109999999999999</v>
      </c>
      <c r="J426">
        <v>22324.962</v>
      </c>
      <c r="K426">
        <f t="shared" si="15"/>
        <v>18788.182000000001</v>
      </c>
      <c r="L426">
        <v>1</v>
      </c>
      <c r="M426" t="s">
        <v>80</v>
      </c>
    </row>
    <row r="427" spans="1:13" x14ac:dyDescent="0.2">
      <c r="A427" s="6" t="s">
        <v>6</v>
      </c>
      <c r="B427" t="s">
        <v>18</v>
      </c>
      <c r="C427">
        <v>8.0000000000000002E-3</v>
      </c>
      <c r="D427">
        <v>43498.654000000002</v>
      </c>
      <c r="E427">
        <v>0.314</v>
      </c>
      <c r="F427">
        <v>1</v>
      </c>
      <c r="G427">
        <v>1</v>
      </c>
      <c r="H427">
        <v>1</v>
      </c>
      <c r="I427">
        <v>1.0109999999999999</v>
      </c>
      <c r="J427">
        <v>26826.528999999999</v>
      </c>
      <c r="K427">
        <f t="shared" si="15"/>
        <v>16672.125000000004</v>
      </c>
      <c r="L427">
        <v>2</v>
      </c>
      <c r="M427" t="s">
        <v>80</v>
      </c>
    </row>
    <row r="428" spans="1:13" x14ac:dyDescent="0.2">
      <c r="A428" s="6" t="s">
        <v>6</v>
      </c>
      <c r="B428" t="s">
        <v>18</v>
      </c>
      <c r="C428">
        <v>0.01</v>
      </c>
      <c r="D428">
        <v>39854.896999999997</v>
      </c>
      <c r="E428">
        <v>0.36099999999999999</v>
      </c>
      <c r="F428">
        <v>1</v>
      </c>
      <c r="G428">
        <v>1.0249999999999999</v>
      </c>
      <c r="H428">
        <v>0.97599999999999998</v>
      </c>
      <c r="I428">
        <v>0.99399999999999999</v>
      </c>
      <c r="J428">
        <v>27414.894</v>
      </c>
      <c r="K428">
        <f t="shared" si="15"/>
        <v>12440.002999999997</v>
      </c>
      <c r="L428">
        <v>1</v>
      </c>
      <c r="M428" t="s">
        <v>132</v>
      </c>
    </row>
    <row r="429" spans="1:13" x14ac:dyDescent="0.2">
      <c r="A429" s="6" t="s">
        <v>6</v>
      </c>
      <c r="B429" t="s">
        <v>18</v>
      </c>
      <c r="C429">
        <v>0.01</v>
      </c>
      <c r="D429">
        <v>40404.226000000002</v>
      </c>
      <c r="E429">
        <v>0.36099999999999999</v>
      </c>
      <c r="F429">
        <v>1</v>
      </c>
      <c r="G429">
        <v>1.0249999999999999</v>
      </c>
      <c r="H429">
        <v>0.97599999999999998</v>
      </c>
      <c r="I429">
        <v>0.99399999999999999</v>
      </c>
      <c r="J429">
        <v>25417.670999999998</v>
      </c>
      <c r="K429">
        <f t="shared" si="15"/>
        <v>14986.555000000004</v>
      </c>
      <c r="L429">
        <v>2</v>
      </c>
      <c r="M429" t="s">
        <v>132</v>
      </c>
    </row>
    <row r="430" spans="1:13" x14ac:dyDescent="0.2">
      <c r="A430" s="6" t="s">
        <v>6</v>
      </c>
      <c r="B430" t="s">
        <v>134</v>
      </c>
      <c r="C430">
        <v>7.0000000000000001E-3</v>
      </c>
      <c r="D430">
        <v>43578.521000000001</v>
      </c>
      <c r="E430">
        <v>0.29299999999999998</v>
      </c>
      <c r="F430">
        <v>1</v>
      </c>
      <c r="G430">
        <v>1</v>
      </c>
      <c r="H430">
        <v>1</v>
      </c>
      <c r="I430">
        <v>0.98099999999999998</v>
      </c>
      <c r="J430">
        <v>26689.835999999999</v>
      </c>
      <c r="K430">
        <f t="shared" si="15"/>
        <v>16888.685000000001</v>
      </c>
      <c r="L430">
        <v>1</v>
      </c>
      <c r="M430" t="s">
        <v>80</v>
      </c>
    </row>
    <row r="431" spans="1:13" x14ac:dyDescent="0.2">
      <c r="A431" s="6" t="s">
        <v>6</v>
      </c>
      <c r="B431" t="s">
        <v>134</v>
      </c>
      <c r="C431">
        <v>7.0000000000000001E-3</v>
      </c>
      <c r="D431">
        <v>35356.159</v>
      </c>
      <c r="E431">
        <v>0.29299999999999998</v>
      </c>
      <c r="F431">
        <v>1</v>
      </c>
      <c r="G431">
        <v>1</v>
      </c>
      <c r="H431">
        <v>1</v>
      </c>
      <c r="I431">
        <v>0.98099999999999998</v>
      </c>
      <c r="J431">
        <v>25344.235000000001</v>
      </c>
      <c r="K431">
        <f t="shared" si="15"/>
        <v>10011.923999999999</v>
      </c>
      <c r="L431">
        <v>2</v>
      </c>
      <c r="M431" t="s">
        <v>80</v>
      </c>
    </row>
    <row r="432" spans="1:13" x14ac:dyDescent="0.2">
      <c r="A432" s="6" t="s">
        <v>6</v>
      </c>
      <c r="B432" t="s">
        <v>134</v>
      </c>
      <c r="C432">
        <v>5.0000000000000001E-3</v>
      </c>
      <c r="D432">
        <v>31604.241999999998</v>
      </c>
      <c r="E432">
        <v>0.25700000000000001</v>
      </c>
      <c r="F432">
        <v>1</v>
      </c>
      <c r="G432">
        <v>1.0349999999999999</v>
      </c>
      <c r="H432">
        <v>0.96599999999999997</v>
      </c>
      <c r="I432">
        <v>1.0129999999999999</v>
      </c>
      <c r="J432">
        <v>26986.112000000001</v>
      </c>
      <c r="K432">
        <f t="shared" si="15"/>
        <v>4618.1299999999974</v>
      </c>
      <c r="L432">
        <v>1</v>
      </c>
      <c r="M432" t="s">
        <v>132</v>
      </c>
    </row>
    <row r="433" spans="1:14" x14ac:dyDescent="0.2">
      <c r="A433" s="6" t="s">
        <v>6</v>
      </c>
      <c r="B433" t="s">
        <v>134</v>
      </c>
      <c r="C433">
        <v>5.0000000000000001E-3</v>
      </c>
      <c r="D433">
        <v>24482.614000000001</v>
      </c>
      <c r="E433">
        <v>0.25700000000000001</v>
      </c>
      <c r="F433">
        <v>1</v>
      </c>
      <c r="G433">
        <v>1.0349999999999999</v>
      </c>
      <c r="H433">
        <v>0.96599999999999997</v>
      </c>
      <c r="I433">
        <v>1.0129999999999999</v>
      </c>
      <c r="J433">
        <v>20584.205999999998</v>
      </c>
      <c r="K433">
        <f t="shared" si="15"/>
        <v>3898.4080000000031</v>
      </c>
      <c r="L433">
        <v>2</v>
      </c>
      <c r="M433" t="s">
        <v>132</v>
      </c>
    </row>
    <row r="434" spans="1:14" x14ac:dyDescent="0.2">
      <c r="A434" s="6" t="s">
        <v>6</v>
      </c>
      <c r="B434" t="s">
        <v>7</v>
      </c>
      <c r="C434">
        <v>8.0000000000000002E-3</v>
      </c>
      <c r="D434">
        <v>31117.782999999999</v>
      </c>
      <c r="E434">
        <v>0.309</v>
      </c>
      <c r="F434">
        <v>1</v>
      </c>
      <c r="G434">
        <v>1.034</v>
      </c>
      <c r="H434">
        <v>0.96699999999999997</v>
      </c>
      <c r="I434">
        <v>0.99399999999999999</v>
      </c>
      <c r="J434">
        <v>20238.905999999999</v>
      </c>
      <c r="K434">
        <f t="shared" si="15"/>
        <v>10878.877</v>
      </c>
      <c r="L434">
        <v>1</v>
      </c>
      <c r="M434" t="s">
        <v>80</v>
      </c>
    </row>
    <row r="435" spans="1:14" x14ac:dyDescent="0.2">
      <c r="A435" s="6" t="s">
        <v>6</v>
      </c>
      <c r="B435" t="s">
        <v>7</v>
      </c>
      <c r="C435">
        <v>8.0000000000000002E-3</v>
      </c>
      <c r="D435">
        <v>33603.349000000002</v>
      </c>
      <c r="E435">
        <v>0.309</v>
      </c>
      <c r="F435">
        <v>1</v>
      </c>
      <c r="G435">
        <v>1.034</v>
      </c>
      <c r="H435">
        <v>0.96699999999999997</v>
      </c>
      <c r="I435">
        <v>0.99399999999999999</v>
      </c>
      <c r="J435">
        <v>20317.346000000001</v>
      </c>
      <c r="K435">
        <f t="shared" si="15"/>
        <v>13286.003000000001</v>
      </c>
      <c r="L435">
        <v>2</v>
      </c>
      <c r="M435" t="s">
        <v>80</v>
      </c>
    </row>
    <row r="436" spans="1:14" x14ac:dyDescent="0.2">
      <c r="A436" s="6" t="s">
        <v>6</v>
      </c>
      <c r="B436" t="s">
        <v>7</v>
      </c>
      <c r="C436">
        <v>8.0000000000000002E-3</v>
      </c>
      <c r="D436">
        <v>24046.973999999998</v>
      </c>
      <c r="E436">
        <v>0.309</v>
      </c>
      <c r="F436">
        <v>1</v>
      </c>
      <c r="G436">
        <v>1.034</v>
      </c>
      <c r="H436">
        <v>0.96699999999999997</v>
      </c>
      <c r="I436">
        <v>0.99399999999999999</v>
      </c>
      <c r="J436">
        <v>20069.058000000001</v>
      </c>
      <c r="K436">
        <f t="shared" si="15"/>
        <v>3977.9159999999974</v>
      </c>
      <c r="L436">
        <v>1</v>
      </c>
      <c r="M436" t="s">
        <v>132</v>
      </c>
    </row>
    <row r="437" spans="1:14" x14ac:dyDescent="0.2">
      <c r="A437" s="6" t="s">
        <v>6</v>
      </c>
      <c r="B437" t="s">
        <v>7</v>
      </c>
      <c r="C437">
        <v>8.9999999999999993E-3</v>
      </c>
      <c r="D437">
        <v>27242.262999999999</v>
      </c>
      <c r="E437">
        <v>0.33500000000000002</v>
      </c>
      <c r="F437">
        <v>1</v>
      </c>
      <c r="G437">
        <v>1.0589999999999999</v>
      </c>
      <c r="H437">
        <v>0.94399999999999995</v>
      </c>
      <c r="I437">
        <v>1.01</v>
      </c>
      <c r="J437">
        <v>22092.094000000001</v>
      </c>
      <c r="K437">
        <f t="shared" si="15"/>
        <v>5150.1689999999981</v>
      </c>
      <c r="L437">
        <v>2</v>
      </c>
      <c r="M437" t="s">
        <v>132</v>
      </c>
    </row>
    <row r="438" spans="1:14" x14ac:dyDescent="0.2">
      <c r="A438" s="6" t="s">
        <v>6</v>
      </c>
      <c r="B438" t="s">
        <v>8</v>
      </c>
      <c r="C438">
        <v>8.0000000000000002E-3</v>
      </c>
      <c r="D438">
        <v>34389.618999999999</v>
      </c>
      <c r="E438">
        <v>0.314</v>
      </c>
      <c r="F438">
        <v>1</v>
      </c>
      <c r="G438">
        <v>1</v>
      </c>
      <c r="H438">
        <v>1</v>
      </c>
      <c r="I438">
        <v>1.0109999999999999</v>
      </c>
      <c r="J438">
        <v>20673.858</v>
      </c>
      <c r="K438">
        <f t="shared" si="15"/>
        <v>13715.760999999999</v>
      </c>
      <c r="L438">
        <v>1</v>
      </c>
      <c r="M438" t="s">
        <v>80</v>
      </c>
    </row>
    <row r="439" spans="1:14" x14ac:dyDescent="0.2">
      <c r="A439" s="6" t="s">
        <v>6</v>
      </c>
      <c r="B439" t="s">
        <v>8</v>
      </c>
      <c r="C439">
        <v>6.0000000000000001E-3</v>
      </c>
      <c r="D439">
        <v>28743.702000000001</v>
      </c>
      <c r="E439">
        <v>0.28299999999999997</v>
      </c>
      <c r="F439">
        <v>1</v>
      </c>
      <c r="G439">
        <v>1.163</v>
      </c>
      <c r="H439">
        <v>0.86</v>
      </c>
      <c r="I439">
        <v>1.0069999999999999</v>
      </c>
      <c r="J439">
        <v>18538.787</v>
      </c>
      <c r="K439">
        <f t="shared" si="15"/>
        <v>10204.915000000001</v>
      </c>
      <c r="L439">
        <v>2</v>
      </c>
      <c r="M439" t="s">
        <v>80</v>
      </c>
      <c r="N439" t="s">
        <v>136</v>
      </c>
    </row>
    <row r="440" spans="1:14" x14ac:dyDescent="0.2">
      <c r="A440" s="6" t="s">
        <v>6</v>
      </c>
      <c r="B440" t="s">
        <v>8</v>
      </c>
      <c r="C440">
        <v>8.9999999999999993E-3</v>
      </c>
      <c r="D440">
        <v>28387.097000000002</v>
      </c>
      <c r="E440">
        <v>0.33500000000000002</v>
      </c>
      <c r="F440">
        <v>1</v>
      </c>
      <c r="G440">
        <v>1</v>
      </c>
      <c r="H440">
        <v>1</v>
      </c>
      <c r="I440">
        <v>1.0149999999999999</v>
      </c>
      <c r="J440">
        <v>23494.411</v>
      </c>
      <c r="K440">
        <f t="shared" si="15"/>
        <v>4892.6860000000015</v>
      </c>
      <c r="L440">
        <v>1</v>
      </c>
      <c r="M440" t="s">
        <v>132</v>
      </c>
    </row>
    <row r="441" spans="1:14" x14ac:dyDescent="0.2">
      <c r="A441" s="6" t="s">
        <v>6</v>
      </c>
      <c r="B441" t="s">
        <v>8</v>
      </c>
      <c r="C441">
        <v>1.2E-2</v>
      </c>
      <c r="D441">
        <v>24181.022000000001</v>
      </c>
      <c r="E441">
        <v>0.38200000000000001</v>
      </c>
      <c r="F441">
        <v>1</v>
      </c>
      <c r="G441">
        <v>1.026</v>
      </c>
      <c r="H441">
        <v>0.97499999999999998</v>
      </c>
      <c r="I441">
        <v>0.99099999999999999</v>
      </c>
      <c r="J441">
        <v>19493.797999999999</v>
      </c>
      <c r="K441">
        <f t="shared" si="15"/>
        <v>4687.224000000002</v>
      </c>
      <c r="L441">
        <v>2</v>
      </c>
      <c r="M441" t="s">
        <v>132</v>
      </c>
    </row>
    <row r="442" spans="1:14" x14ac:dyDescent="0.2">
      <c r="A442" s="6" t="s">
        <v>6</v>
      </c>
      <c r="B442" t="s">
        <v>9</v>
      </c>
      <c r="C442">
        <v>6.0000000000000001E-3</v>
      </c>
      <c r="D442">
        <v>31402.560000000001</v>
      </c>
      <c r="E442">
        <v>0.28299999999999997</v>
      </c>
      <c r="F442">
        <v>1</v>
      </c>
      <c r="G442">
        <v>1.163</v>
      </c>
      <c r="H442">
        <v>0.86</v>
      </c>
      <c r="I442">
        <v>1.0069999999999999</v>
      </c>
      <c r="J442">
        <v>21457.445</v>
      </c>
      <c r="K442">
        <f t="shared" si="15"/>
        <v>9945.1150000000016</v>
      </c>
      <c r="L442">
        <v>1</v>
      </c>
      <c r="M442" t="s">
        <v>80</v>
      </c>
    </row>
    <row r="443" spans="1:14" x14ac:dyDescent="0.2">
      <c r="A443" s="6" t="s">
        <v>6</v>
      </c>
      <c r="B443" t="s">
        <v>9</v>
      </c>
      <c r="C443">
        <v>8.0000000000000002E-3</v>
      </c>
      <c r="D443">
        <v>39316.178999999996</v>
      </c>
      <c r="E443">
        <v>0.31900000000000001</v>
      </c>
      <c r="F443">
        <v>0.99399999999999999</v>
      </c>
      <c r="G443">
        <v>1.038</v>
      </c>
      <c r="H443">
        <v>0.96299999999999997</v>
      </c>
      <c r="I443">
        <v>1</v>
      </c>
      <c r="J443">
        <v>26064.267</v>
      </c>
      <c r="K443">
        <f t="shared" si="15"/>
        <v>13251.911999999997</v>
      </c>
      <c r="L443">
        <v>2</v>
      </c>
      <c r="M443" t="s">
        <v>80</v>
      </c>
    </row>
    <row r="444" spans="1:14" x14ac:dyDescent="0.2">
      <c r="A444" s="6" t="s">
        <v>6</v>
      </c>
      <c r="B444" t="s">
        <v>9</v>
      </c>
      <c r="C444">
        <v>8.0000000000000002E-3</v>
      </c>
      <c r="D444">
        <v>19606.437999999998</v>
      </c>
      <c r="E444">
        <v>0.309</v>
      </c>
      <c r="F444">
        <v>1</v>
      </c>
      <c r="G444">
        <v>1.034</v>
      </c>
      <c r="H444">
        <v>0.96699999999999997</v>
      </c>
      <c r="I444">
        <v>0.99399999999999999</v>
      </c>
      <c r="J444">
        <v>20050.598999999998</v>
      </c>
      <c r="K444">
        <f t="shared" si="15"/>
        <v>0</v>
      </c>
      <c r="L444">
        <v>1</v>
      </c>
      <c r="M444" t="s">
        <v>132</v>
      </c>
    </row>
    <row r="445" spans="1:14" x14ac:dyDescent="0.2">
      <c r="A445" s="6" t="s">
        <v>6</v>
      </c>
      <c r="B445" t="s">
        <v>9</v>
      </c>
      <c r="C445">
        <v>8.0000000000000002E-3</v>
      </c>
      <c r="D445">
        <v>24091.528999999999</v>
      </c>
      <c r="E445">
        <v>0.309</v>
      </c>
      <c r="F445">
        <v>1</v>
      </c>
      <c r="G445">
        <v>1.034</v>
      </c>
      <c r="H445">
        <v>0.96699999999999997</v>
      </c>
      <c r="I445">
        <v>0.99399999999999999</v>
      </c>
      <c r="J445">
        <v>24317.319</v>
      </c>
      <c r="K445">
        <f t="shared" si="15"/>
        <v>0</v>
      </c>
      <c r="L445">
        <v>2</v>
      </c>
      <c r="M445" t="s">
        <v>132</v>
      </c>
    </row>
    <row r="446" spans="1:14" x14ac:dyDescent="0.2">
      <c r="A446" s="6" t="s">
        <v>6</v>
      </c>
      <c r="B446" t="s">
        <v>10</v>
      </c>
      <c r="C446">
        <v>8.0000000000000002E-3</v>
      </c>
      <c r="D446">
        <v>38865.207000000002</v>
      </c>
      <c r="E446">
        <v>0.314</v>
      </c>
      <c r="F446">
        <v>1</v>
      </c>
      <c r="G446">
        <v>1</v>
      </c>
      <c r="H446">
        <v>1</v>
      </c>
      <c r="I446">
        <v>1.0109999999999999</v>
      </c>
      <c r="J446">
        <v>25764.492999999999</v>
      </c>
      <c r="K446">
        <f t="shared" si="15"/>
        <v>13100.714000000004</v>
      </c>
      <c r="L446">
        <v>1</v>
      </c>
      <c r="M446" t="s">
        <v>80</v>
      </c>
    </row>
    <row r="447" spans="1:14" x14ac:dyDescent="0.2">
      <c r="A447" s="6" t="s">
        <v>6</v>
      </c>
      <c r="B447" t="s">
        <v>10</v>
      </c>
      <c r="C447">
        <v>7.0000000000000001E-3</v>
      </c>
      <c r="D447">
        <v>30710.003000000001</v>
      </c>
      <c r="E447">
        <v>0.29299999999999998</v>
      </c>
      <c r="F447">
        <v>1</v>
      </c>
      <c r="G447">
        <v>1</v>
      </c>
      <c r="H447">
        <v>1</v>
      </c>
      <c r="I447">
        <v>0.98099999999999998</v>
      </c>
      <c r="J447">
        <v>18768.131000000001</v>
      </c>
      <c r="K447">
        <f t="shared" si="15"/>
        <v>11941.871999999999</v>
      </c>
      <c r="L447">
        <v>2</v>
      </c>
      <c r="M447" t="s">
        <v>80</v>
      </c>
      <c r="N447" t="s">
        <v>136</v>
      </c>
    </row>
    <row r="448" spans="1:14" x14ac:dyDescent="0.2">
      <c r="A448" s="6" t="s">
        <v>6</v>
      </c>
      <c r="B448" t="s">
        <v>10</v>
      </c>
      <c r="C448">
        <v>8.0000000000000002E-3</v>
      </c>
      <c r="D448">
        <v>31105.366999999998</v>
      </c>
      <c r="E448">
        <v>0.32500000000000001</v>
      </c>
      <c r="F448">
        <v>0.99199999999999999</v>
      </c>
      <c r="G448">
        <v>1</v>
      </c>
      <c r="H448">
        <v>1</v>
      </c>
      <c r="I448">
        <v>1.0049999999999999</v>
      </c>
      <c r="J448">
        <v>22253.566999999999</v>
      </c>
      <c r="K448">
        <f t="shared" si="15"/>
        <v>8851.7999999999993</v>
      </c>
      <c r="L448">
        <v>1</v>
      </c>
      <c r="M448" t="s">
        <v>132</v>
      </c>
    </row>
    <row r="449" spans="1:14" x14ac:dyDescent="0.2">
      <c r="A449" s="6" t="s">
        <v>6</v>
      </c>
      <c r="B449" t="s">
        <v>10</v>
      </c>
      <c r="C449">
        <v>0.01</v>
      </c>
      <c r="D449">
        <v>25874.898000000001</v>
      </c>
      <c r="E449">
        <v>0.35099999999999998</v>
      </c>
      <c r="F449">
        <v>1</v>
      </c>
      <c r="G449">
        <v>1.028</v>
      </c>
      <c r="H449">
        <v>0.97299999999999998</v>
      </c>
      <c r="I449">
        <v>0.998</v>
      </c>
      <c r="J449">
        <v>21792.07</v>
      </c>
      <c r="K449">
        <f t="shared" si="15"/>
        <v>4082.8280000000013</v>
      </c>
      <c r="L449">
        <v>2</v>
      </c>
      <c r="M449" t="s">
        <v>132</v>
      </c>
    </row>
    <row r="450" spans="1:14" x14ac:dyDescent="0.2">
      <c r="A450" s="6" t="s">
        <v>6</v>
      </c>
      <c r="B450" t="s">
        <v>11</v>
      </c>
      <c r="C450">
        <v>6.0000000000000001E-3</v>
      </c>
      <c r="D450">
        <v>24648.120999999999</v>
      </c>
      <c r="E450">
        <v>0.26700000000000002</v>
      </c>
      <c r="F450">
        <v>1</v>
      </c>
      <c r="G450">
        <v>1.034</v>
      </c>
      <c r="H450">
        <v>0.96699999999999997</v>
      </c>
      <c r="I450">
        <v>1.016</v>
      </c>
      <c r="J450">
        <v>17109.921999999999</v>
      </c>
      <c r="K450">
        <f t="shared" si="15"/>
        <v>7538.1990000000005</v>
      </c>
      <c r="L450">
        <v>1</v>
      </c>
      <c r="M450" t="s">
        <v>80</v>
      </c>
    </row>
    <row r="451" spans="1:14" x14ac:dyDescent="0.2">
      <c r="A451" s="6" t="s">
        <v>6</v>
      </c>
      <c r="B451" t="s">
        <v>11</v>
      </c>
      <c r="C451">
        <v>6.0000000000000001E-3</v>
      </c>
      <c r="D451">
        <v>24751.565999999999</v>
      </c>
      <c r="E451">
        <v>0.26700000000000002</v>
      </c>
      <c r="F451">
        <v>1</v>
      </c>
      <c r="G451">
        <v>1.034</v>
      </c>
      <c r="H451">
        <v>0.96699999999999997</v>
      </c>
      <c r="I451">
        <v>1.016</v>
      </c>
      <c r="J451">
        <v>17230.251</v>
      </c>
      <c r="K451">
        <f t="shared" si="15"/>
        <v>7521.3149999999987</v>
      </c>
      <c r="L451">
        <v>2</v>
      </c>
      <c r="M451" t="s">
        <v>80</v>
      </c>
      <c r="N451" t="s">
        <v>136</v>
      </c>
    </row>
    <row r="452" spans="1:14" x14ac:dyDescent="0.2">
      <c r="A452" s="6" t="s">
        <v>6</v>
      </c>
      <c r="B452" t="s">
        <v>11</v>
      </c>
      <c r="C452">
        <v>1.0999999999999999E-2</v>
      </c>
      <c r="D452">
        <v>23710.587</v>
      </c>
      <c r="E452">
        <v>0.377</v>
      </c>
      <c r="F452">
        <v>1</v>
      </c>
      <c r="G452">
        <v>1.056</v>
      </c>
      <c r="H452">
        <v>0.94699999999999995</v>
      </c>
      <c r="I452">
        <v>0.99199999999999999</v>
      </c>
      <c r="J452">
        <v>18051.595000000001</v>
      </c>
      <c r="K452">
        <f t="shared" si="15"/>
        <v>5658.9919999999984</v>
      </c>
      <c r="L452">
        <v>1</v>
      </c>
      <c r="M452" t="s">
        <v>132</v>
      </c>
    </row>
    <row r="453" spans="1:14" x14ac:dyDescent="0.2">
      <c r="A453" s="6" t="s">
        <v>6</v>
      </c>
      <c r="B453" t="s">
        <v>11</v>
      </c>
      <c r="C453">
        <v>8.9999999999999993E-3</v>
      </c>
      <c r="D453">
        <v>24089.200000000001</v>
      </c>
      <c r="E453">
        <v>0.34</v>
      </c>
      <c r="F453">
        <v>1</v>
      </c>
      <c r="G453">
        <v>1.0329999999999999</v>
      </c>
      <c r="H453">
        <v>0.96799999999999997</v>
      </c>
      <c r="I453">
        <v>1.0069999999999999</v>
      </c>
      <c r="J453">
        <v>20291.821</v>
      </c>
      <c r="K453">
        <f t="shared" si="15"/>
        <v>3797.3790000000008</v>
      </c>
      <c r="L453">
        <v>2</v>
      </c>
      <c r="M453" t="s">
        <v>132</v>
      </c>
    </row>
    <row r="454" spans="1:14" x14ac:dyDescent="0.2">
      <c r="A454" s="6" t="s">
        <v>6</v>
      </c>
      <c r="B454" t="s">
        <v>12</v>
      </c>
      <c r="C454">
        <v>7.0000000000000001E-3</v>
      </c>
      <c r="D454">
        <v>23845.562999999998</v>
      </c>
      <c r="E454">
        <v>0.29299999999999998</v>
      </c>
      <c r="F454">
        <v>1</v>
      </c>
      <c r="G454">
        <v>1</v>
      </c>
      <c r="H454">
        <v>1</v>
      </c>
      <c r="I454">
        <v>0.98099999999999998</v>
      </c>
      <c r="J454">
        <v>16164.974</v>
      </c>
      <c r="K454">
        <f t="shared" si="15"/>
        <v>7680.5889999999981</v>
      </c>
      <c r="L454">
        <v>1</v>
      </c>
      <c r="M454" t="s">
        <v>80</v>
      </c>
      <c r="N454" t="s">
        <v>136</v>
      </c>
    </row>
    <row r="455" spans="1:14" x14ac:dyDescent="0.2">
      <c r="A455" s="6" t="s">
        <v>6</v>
      </c>
      <c r="B455" t="s">
        <v>12</v>
      </c>
      <c r="C455">
        <v>8.0000000000000002E-3</v>
      </c>
      <c r="D455">
        <v>21967.375</v>
      </c>
      <c r="E455">
        <v>0.32500000000000001</v>
      </c>
      <c r="F455">
        <v>0.996</v>
      </c>
      <c r="G455">
        <v>1.0660000000000001</v>
      </c>
      <c r="H455">
        <v>0.93799999999999994</v>
      </c>
      <c r="I455">
        <v>1.0049999999999999</v>
      </c>
      <c r="J455">
        <v>16172.584000000001</v>
      </c>
      <c r="K455">
        <f t="shared" si="15"/>
        <v>5794.7909999999993</v>
      </c>
      <c r="L455">
        <v>2</v>
      </c>
      <c r="M455" t="s">
        <v>80</v>
      </c>
    </row>
    <row r="456" spans="1:14" x14ac:dyDescent="0.2">
      <c r="A456" s="6" t="s">
        <v>6</v>
      </c>
      <c r="B456" t="s">
        <v>12</v>
      </c>
      <c r="C456">
        <v>7.0000000000000001E-3</v>
      </c>
      <c r="D456">
        <v>28120.707999999999</v>
      </c>
      <c r="E456">
        <v>0.30399999999999999</v>
      </c>
      <c r="F456">
        <v>1</v>
      </c>
      <c r="G456">
        <v>1</v>
      </c>
      <c r="H456">
        <v>1</v>
      </c>
      <c r="I456">
        <v>0.97699999999999998</v>
      </c>
      <c r="J456">
        <v>22103.481</v>
      </c>
      <c r="K456">
        <f t="shared" si="15"/>
        <v>6017.226999999999</v>
      </c>
      <c r="L456">
        <v>1</v>
      </c>
      <c r="M456" t="s">
        <v>132</v>
      </c>
    </row>
    <row r="457" spans="1:14" x14ac:dyDescent="0.2">
      <c r="A457" s="6" t="s">
        <v>6</v>
      </c>
      <c r="B457" t="s">
        <v>12</v>
      </c>
      <c r="C457">
        <v>7.0000000000000001E-3</v>
      </c>
      <c r="D457">
        <v>25440.221000000001</v>
      </c>
      <c r="E457">
        <v>0.30399999999999999</v>
      </c>
      <c r="F457">
        <v>1</v>
      </c>
      <c r="G457">
        <v>1</v>
      </c>
      <c r="H457">
        <v>1</v>
      </c>
      <c r="I457">
        <v>0.97699999999999998</v>
      </c>
      <c r="J457">
        <v>20725.98</v>
      </c>
      <c r="K457">
        <f t="shared" si="15"/>
        <v>4714.2410000000018</v>
      </c>
      <c r="L457">
        <v>2</v>
      </c>
      <c r="M457" t="s">
        <v>132</v>
      </c>
    </row>
    <row r="458" spans="1:14" x14ac:dyDescent="0.2">
      <c r="A458" s="6" t="s">
        <v>6</v>
      </c>
      <c r="B458" t="s">
        <v>13</v>
      </c>
      <c r="C458">
        <v>7.0000000000000001E-3</v>
      </c>
      <c r="D458">
        <v>29013.392</v>
      </c>
      <c r="E458">
        <v>0.28799999999999998</v>
      </c>
      <c r="F458">
        <v>0.98499999999999999</v>
      </c>
      <c r="G458">
        <v>1.1180000000000001</v>
      </c>
      <c r="H458">
        <v>0.89500000000000002</v>
      </c>
      <c r="I458">
        <v>0.97299999999999998</v>
      </c>
      <c r="J458">
        <v>17568.136999999999</v>
      </c>
      <c r="K458">
        <f t="shared" si="15"/>
        <v>11445.255000000001</v>
      </c>
      <c r="L458">
        <v>1</v>
      </c>
      <c r="M458" t="s">
        <v>80</v>
      </c>
    </row>
    <row r="459" spans="1:14" x14ac:dyDescent="0.2">
      <c r="A459" s="6" t="s">
        <v>6</v>
      </c>
      <c r="B459" t="s">
        <v>13</v>
      </c>
      <c r="C459">
        <v>8.0000000000000002E-3</v>
      </c>
      <c r="D459">
        <v>36308.553999999996</v>
      </c>
      <c r="E459">
        <v>0.32500000000000001</v>
      </c>
      <c r="F459">
        <v>0.99199999999999999</v>
      </c>
      <c r="G459">
        <v>1</v>
      </c>
      <c r="H459">
        <v>1</v>
      </c>
      <c r="I459">
        <v>1.0049999999999999</v>
      </c>
      <c r="J459">
        <v>15922.912</v>
      </c>
      <c r="K459">
        <f t="shared" si="15"/>
        <v>20385.641999999996</v>
      </c>
      <c r="L459">
        <v>2</v>
      </c>
      <c r="M459" t="s">
        <v>80</v>
      </c>
    </row>
    <row r="460" spans="1:14" x14ac:dyDescent="0.2">
      <c r="A460" s="6" t="s">
        <v>6</v>
      </c>
      <c r="B460" t="s">
        <v>13</v>
      </c>
      <c r="C460">
        <v>8.0000000000000002E-3</v>
      </c>
      <c r="D460">
        <v>21059.386999999999</v>
      </c>
      <c r="E460">
        <v>0.32500000000000001</v>
      </c>
      <c r="F460">
        <v>0.99199999999999999</v>
      </c>
      <c r="G460">
        <v>1</v>
      </c>
      <c r="H460">
        <v>1</v>
      </c>
      <c r="I460">
        <v>1.0049999999999999</v>
      </c>
      <c r="J460">
        <v>21928.598000000002</v>
      </c>
      <c r="K460">
        <f t="shared" si="15"/>
        <v>0</v>
      </c>
      <c r="L460">
        <v>1</v>
      </c>
      <c r="M460" t="s">
        <v>132</v>
      </c>
    </row>
    <row r="461" spans="1:14" x14ac:dyDescent="0.2">
      <c r="A461" s="6" t="s">
        <v>6</v>
      </c>
      <c r="B461" t="s">
        <v>13</v>
      </c>
      <c r="C461">
        <v>8.0000000000000002E-3</v>
      </c>
      <c r="D461">
        <v>23435.167000000001</v>
      </c>
      <c r="E461">
        <v>0.32500000000000001</v>
      </c>
      <c r="F461">
        <v>0.99199999999999999</v>
      </c>
      <c r="G461">
        <v>1</v>
      </c>
      <c r="H461">
        <v>1</v>
      </c>
      <c r="I461">
        <v>1.0049999999999999</v>
      </c>
      <c r="J461">
        <v>24226.449000000001</v>
      </c>
      <c r="K461">
        <f t="shared" si="15"/>
        <v>0</v>
      </c>
      <c r="L461">
        <v>2</v>
      </c>
      <c r="M461" t="s">
        <v>132</v>
      </c>
    </row>
    <row r="462" spans="1:14" x14ac:dyDescent="0.2">
      <c r="A462" s="6" t="s">
        <v>6</v>
      </c>
      <c r="B462" t="s">
        <v>14</v>
      </c>
      <c r="C462">
        <v>7.0000000000000001E-3</v>
      </c>
      <c r="D462">
        <v>30211.17</v>
      </c>
      <c r="E462">
        <v>0.30399999999999999</v>
      </c>
      <c r="F462">
        <v>1</v>
      </c>
      <c r="G462">
        <v>1</v>
      </c>
      <c r="H462">
        <v>1</v>
      </c>
      <c r="I462">
        <v>0.97699999999999998</v>
      </c>
      <c r="J462">
        <v>16193.561</v>
      </c>
      <c r="K462">
        <f t="shared" si="15"/>
        <v>14017.608999999999</v>
      </c>
      <c r="L462">
        <v>1</v>
      </c>
      <c r="M462" t="s">
        <v>80</v>
      </c>
    </row>
    <row r="463" spans="1:14" x14ac:dyDescent="0.2">
      <c r="A463" s="6" t="s">
        <v>6</v>
      </c>
      <c r="B463" t="s">
        <v>14</v>
      </c>
      <c r="C463">
        <v>7.0000000000000001E-3</v>
      </c>
      <c r="D463">
        <v>25294.811000000002</v>
      </c>
      <c r="E463">
        <v>0.30399999999999999</v>
      </c>
      <c r="F463">
        <v>1</v>
      </c>
      <c r="G463">
        <v>1</v>
      </c>
      <c r="H463">
        <v>1</v>
      </c>
      <c r="I463">
        <v>0.97699999999999998</v>
      </c>
      <c r="J463">
        <v>16156.982</v>
      </c>
      <c r="K463">
        <f t="shared" si="15"/>
        <v>9137.8290000000015</v>
      </c>
      <c r="L463">
        <v>2</v>
      </c>
      <c r="M463" t="s">
        <v>80</v>
      </c>
    </row>
    <row r="464" spans="1:14" x14ac:dyDescent="0.2">
      <c r="A464" s="6" t="s">
        <v>6</v>
      </c>
      <c r="B464" t="s">
        <v>14</v>
      </c>
      <c r="C464">
        <v>0.01</v>
      </c>
      <c r="D464">
        <v>26441.341</v>
      </c>
      <c r="E464">
        <v>0.35599999999999998</v>
      </c>
      <c r="F464">
        <v>1</v>
      </c>
      <c r="G464">
        <v>1</v>
      </c>
      <c r="H464">
        <v>1</v>
      </c>
      <c r="I464">
        <v>0.996</v>
      </c>
      <c r="J464">
        <v>25780.838</v>
      </c>
      <c r="K464">
        <f t="shared" si="15"/>
        <v>660.50300000000061</v>
      </c>
      <c r="L464">
        <v>1</v>
      </c>
      <c r="M464" t="s">
        <v>132</v>
      </c>
    </row>
    <row r="465" spans="1:14" x14ac:dyDescent="0.2">
      <c r="A465" s="6" t="s">
        <v>6</v>
      </c>
      <c r="B465" t="s">
        <v>14</v>
      </c>
      <c r="C465">
        <v>1.2E-2</v>
      </c>
      <c r="D465">
        <v>25697.595000000001</v>
      </c>
      <c r="E465">
        <v>0.38200000000000001</v>
      </c>
      <c r="F465">
        <v>1</v>
      </c>
      <c r="G465">
        <v>1.026</v>
      </c>
      <c r="H465">
        <v>0.97499999999999998</v>
      </c>
      <c r="I465">
        <v>0.99099999999999999</v>
      </c>
      <c r="J465">
        <v>22836.651000000002</v>
      </c>
      <c r="K465">
        <f t="shared" si="15"/>
        <v>2860.9439999999995</v>
      </c>
      <c r="L465">
        <v>2</v>
      </c>
      <c r="M465" t="s">
        <v>132</v>
      </c>
    </row>
    <row r="466" spans="1:14" x14ac:dyDescent="0.2">
      <c r="A466" s="6" t="s">
        <v>6</v>
      </c>
      <c r="B466" t="s">
        <v>15</v>
      </c>
      <c r="C466">
        <v>6.0000000000000001E-3</v>
      </c>
      <c r="D466">
        <v>28187.376</v>
      </c>
      <c r="E466">
        <v>0.27800000000000002</v>
      </c>
      <c r="F466">
        <v>1</v>
      </c>
      <c r="G466">
        <v>1.05</v>
      </c>
      <c r="H466">
        <v>0.95199999999999996</v>
      </c>
      <c r="I466">
        <v>1.004</v>
      </c>
      <c r="J466">
        <v>16727.013999999999</v>
      </c>
      <c r="K466">
        <f t="shared" si="15"/>
        <v>11460.362000000001</v>
      </c>
      <c r="L466">
        <v>1</v>
      </c>
      <c r="M466" t="s">
        <v>80</v>
      </c>
    </row>
    <row r="467" spans="1:14" x14ac:dyDescent="0.2">
      <c r="A467" s="6" t="s">
        <v>6</v>
      </c>
      <c r="B467" t="s">
        <v>15</v>
      </c>
      <c r="C467">
        <v>8.0000000000000002E-3</v>
      </c>
      <c r="D467">
        <v>35033.317999999999</v>
      </c>
      <c r="E467">
        <v>0.32500000000000001</v>
      </c>
      <c r="F467">
        <v>0.996</v>
      </c>
      <c r="G467">
        <v>1.0660000000000001</v>
      </c>
      <c r="H467">
        <v>0.93799999999999994</v>
      </c>
      <c r="I467">
        <v>1.0049999999999999</v>
      </c>
      <c r="J467">
        <v>18168.681</v>
      </c>
      <c r="K467">
        <f t="shared" si="15"/>
        <v>16864.636999999999</v>
      </c>
      <c r="L467">
        <v>2</v>
      </c>
      <c r="M467" t="s">
        <v>80</v>
      </c>
    </row>
    <row r="468" spans="1:14" x14ac:dyDescent="0.2">
      <c r="A468" s="6" t="s">
        <v>6</v>
      </c>
      <c r="B468" t="s">
        <v>15</v>
      </c>
      <c r="C468" t="s">
        <v>87</v>
      </c>
      <c r="D468" t="s">
        <v>87</v>
      </c>
      <c r="E468" t="s">
        <v>87</v>
      </c>
      <c r="F468" t="s">
        <v>87</v>
      </c>
      <c r="G468" t="s">
        <v>87</v>
      </c>
      <c r="H468" t="s">
        <v>87</v>
      </c>
      <c r="I468" t="s">
        <v>87</v>
      </c>
      <c r="J468" t="s">
        <v>87</v>
      </c>
      <c r="K468" t="s">
        <v>87</v>
      </c>
      <c r="L468">
        <v>1</v>
      </c>
      <c r="M468" t="s">
        <v>132</v>
      </c>
    </row>
    <row r="469" spans="1:14" x14ac:dyDescent="0.2">
      <c r="A469" s="6" t="s">
        <v>6</v>
      </c>
      <c r="B469" t="s">
        <v>15</v>
      </c>
      <c r="C469">
        <v>8.9999999999999993E-3</v>
      </c>
      <c r="D469">
        <v>36141.072</v>
      </c>
      <c r="E469">
        <v>0.33500000000000002</v>
      </c>
      <c r="F469">
        <v>1</v>
      </c>
      <c r="G469">
        <v>1.0589999999999999</v>
      </c>
      <c r="H469">
        <v>0.94399999999999995</v>
      </c>
      <c r="I469">
        <v>1.01</v>
      </c>
      <c r="J469">
        <v>30647.383999999998</v>
      </c>
      <c r="K469">
        <f t="shared" si="15"/>
        <v>5493.6880000000019</v>
      </c>
      <c r="L469">
        <v>2</v>
      </c>
      <c r="M469" t="s">
        <v>132</v>
      </c>
    </row>
    <row r="470" spans="1:14" x14ac:dyDescent="0.2">
      <c r="A470" s="6" t="s">
        <v>6</v>
      </c>
      <c r="B470" t="s">
        <v>16</v>
      </c>
      <c r="C470">
        <v>6.0000000000000001E-3</v>
      </c>
      <c r="D470">
        <v>29718.113000000001</v>
      </c>
      <c r="E470">
        <v>0.28299999999999997</v>
      </c>
      <c r="F470">
        <v>1</v>
      </c>
      <c r="G470">
        <v>1</v>
      </c>
      <c r="H470">
        <v>1</v>
      </c>
      <c r="I470">
        <v>0.99299999999999999</v>
      </c>
      <c r="J470">
        <v>17841.376</v>
      </c>
      <c r="K470">
        <f t="shared" si="15"/>
        <v>11876.737000000001</v>
      </c>
      <c r="L470">
        <v>1</v>
      </c>
      <c r="M470" t="s">
        <v>80</v>
      </c>
    </row>
    <row r="471" spans="1:14" x14ac:dyDescent="0.2">
      <c r="A471" s="6" t="s">
        <v>6</v>
      </c>
      <c r="B471" t="s">
        <v>16</v>
      </c>
      <c r="C471">
        <v>8.0000000000000002E-3</v>
      </c>
      <c r="D471">
        <v>24298.38</v>
      </c>
      <c r="E471">
        <v>0.314</v>
      </c>
      <c r="F471">
        <v>1</v>
      </c>
      <c r="G471">
        <v>1</v>
      </c>
      <c r="H471">
        <v>1</v>
      </c>
      <c r="I471">
        <v>1.0109999999999999</v>
      </c>
      <c r="J471">
        <v>16897.351999999999</v>
      </c>
      <c r="K471">
        <f t="shared" si="15"/>
        <v>7401.0280000000021</v>
      </c>
      <c r="L471">
        <v>2</v>
      </c>
      <c r="M471" t="s">
        <v>80</v>
      </c>
    </row>
    <row r="472" spans="1:14" x14ac:dyDescent="0.2">
      <c r="A472" s="6" t="s">
        <v>6</v>
      </c>
      <c r="B472" t="s">
        <v>16</v>
      </c>
      <c r="C472">
        <v>8.9999999999999993E-3</v>
      </c>
      <c r="D472">
        <v>22733.363000000001</v>
      </c>
      <c r="E472">
        <v>0.33500000000000002</v>
      </c>
      <c r="F472">
        <v>1</v>
      </c>
      <c r="G472">
        <v>1</v>
      </c>
      <c r="H472">
        <v>1</v>
      </c>
      <c r="I472">
        <v>1.0149999999999999</v>
      </c>
      <c r="J472">
        <v>20868.421999999999</v>
      </c>
      <c r="K472">
        <f t="shared" si="15"/>
        <v>1864.9410000000025</v>
      </c>
      <c r="L472">
        <v>1</v>
      </c>
      <c r="M472" t="s">
        <v>132</v>
      </c>
    </row>
    <row r="473" spans="1:14" x14ac:dyDescent="0.2">
      <c r="A473" s="6" t="s">
        <v>6</v>
      </c>
      <c r="B473" t="s">
        <v>16</v>
      </c>
      <c r="C473">
        <v>1.0999999999999999E-2</v>
      </c>
      <c r="D473">
        <v>21842.771000000001</v>
      </c>
      <c r="E473">
        <v>0.36699999999999999</v>
      </c>
      <c r="F473">
        <v>0.997</v>
      </c>
      <c r="G473">
        <v>1.0680000000000001</v>
      </c>
      <c r="H473">
        <v>0.93700000000000006</v>
      </c>
      <c r="I473">
        <v>0.98799999999999999</v>
      </c>
      <c r="J473">
        <v>18395.419000000002</v>
      </c>
      <c r="K473">
        <f t="shared" si="15"/>
        <v>3447.351999999999</v>
      </c>
      <c r="L473">
        <v>2</v>
      </c>
      <c r="M473" t="s">
        <v>132</v>
      </c>
    </row>
    <row r="474" spans="1:14" x14ac:dyDescent="0.2">
      <c r="A474" s="6" t="s">
        <v>6</v>
      </c>
      <c r="B474" t="s">
        <v>17</v>
      </c>
      <c r="C474">
        <v>5.0000000000000001E-3</v>
      </c>
      <c r="D474">
        <v>26521.1</v>
      </c>
      <c r="E474">
        <v>0.24099999999999999</v>
      </c>
      <c r="F474">
        <v>1</v>
      </c>
      <c r="G474">
        <v>1.0780000000000001</v>
      </c>
      <c r="H474">
        <v>0.92800000000000005</v>
      </c>
      <c r="I474">
        <v>1.0189999999999999</v>
      </c>
      <c r="J474">
        <v>17270.885999999999</v>
      </c>
      <c r="K474">
        <f t="shared" si="15"/>
        <v>9250.2139999999999</v>
      </c>
      <c r="L474">
        <v>1</v>
      </c>
      <c r="M474" t="s">
        <v>80</v>
      </c>
      <c r="N474" t="s">
        <v>136</v>
      </c>
    </row>
    <row r="475" spans="1:14" x14ac:dyDescent="0.2">
      <c r="A475" s="6" t="s">
        <v>6</v>
      </c>
      <c r="B475" t="s">
        <v>17</v>
      </c>
      <c r="C475">
        <v>5.0000000000000001E-3</v>
      </c>
      <c r="D475">
        <v>30142.855</v>
      </c>
      <c r="E475">
        <v>0.24099999999999999</v>
      </c>
      <c r="F475">
        <v>1</v>
      </c>
      <c r="G475">
        <v>1.0780000000000001</v>
      </c>
      <c r="H475">
        <v>0.92800000000000005</v>
      </c>
      <c r="I475">
        <v>1.0189999999999999</v>
      </c>
      <c r="J475">
        <v>16681.576000000001</v>
      </c>
      <c r="K475">
        <f t="shared" si="15"/>
        <v>13461.278999999999</v>
      </c>
      <c r="L475">
        <v>2</v>
      </c>
      <c r="M475" t="s">
        <v>80</v>
      </c>
      <c r="N475" t="s">
        <v>136</v>
      </c>
    </row>
    <row r="476" spans="1:14" x14ac:dyDescent="0.2">
      <c r="A476" s="6" t="s">
        <v>6</v>
      </c>
      <c r="B476" t="s">
        <v>17</v>
      </c>
      <c r="C476">
        <v>8.0000000000000002E-3</v>
      </c>
      <c r="D476">
        <v>22888.657999999999</v>
      </c>
      <c r="E476">
        <v>0.31900000000000001</v>
      </c>
      <c r="F476">
        <v>0.99399999999999999</v>
      </c>
      <c r="G476">
        <v>1.038</v>
      </c>
      <c r="H476">
        <v>0.96299999999999997</v>
      </c>
      <c r="I476">
        <v>1</v>
      </c>
      <c r="J476">
        <v>20335.167000000001</v>
      </c>
      <c r="K476">
        <f t="shared" si="15"/>
        <v>2553.4909999999982</v>
      </c>
      <c r="L476">
        <v>1</v>
      </c>
      <c r="M476" t="s">
        <v>132</v>
      </c>
    </row>
    <row r="477" spans="1:14" x14ac:dyDescent="0.2">
      <c r="A477" s="6" t="s">
        <v>6</v>
      </c>
      <c r="B477" t="s">
        <v>17</v>
      </c>
      <c r="C477">
        <v>8.0000000000000002E-3</v>
      </c>
      <c r="D477">
        <v>25207.746999999999</v>
      </c>
      <c r="E477">
        <v>0.31900000000000001</v>
      </c>
      <c r="F477">
        <v>0.99399999999999999</v>
      </c>
      <c r="G477">
        <v>1.038</v>
      </c>
      <c r="H477">
        <v>0.96299999999999997</v>
      </c>
      <c r="I477">
        <v>1</v>
      </c>
      <c r="J477">
        <v>20049.933000000001</v>
      </c>
      <c r="K477">
        <f t="shared" si="15"/>
        <v>5157.8139999999985</v>
      </c>
      <c r="L477">
        <v>2</v>
      </c>
      <c r="M477" t="s">
        <v>132</v>
      </c>
    </row>
    <row r="478" spans="1:14" x14ac:dyDescent="0.2">
      <c r="A478" s="6" t="s">
        <v>7</v>
      </c>
      <c r="B478" t="s">
        <v>0</v>
      </c>
      <c r="C478">
        <v>5.0000000000000001E-3</v>
      </c>
      <c r="D478">
        <v>31541.232</v>
      </c>
      <c r="E478">
        <v>0.251</v>
      </c>
      <c r="F478">
        <v>0.99</v>
      </c>
      <c r="G478">
        <v>1</v>
      </c>
      <c r="H478">
        <v>1</v>
      </c>
      <c r="I478">
        <v>0.99099999999999999</v>
      </c>
      <c r="J478">
        <v>16787.917000000001</v>
      </c>
      <c r="K478">
        <f t="shared" si="15"/>
        <v>14753.314999999999</v>
      </c>
      <c r="L478">
        <v>1</v>
      </c>
      <c r="M478" t="s">
        <v>80</v>
      </c>
    </row>
    <row r="479" spans="1:14" x14ac:dyDescent="0.2">
      <c r="A479" s="6" t="s">
        <v>7</v>
      </c>
      <c r="B479" t="s">
        <v>0</v>
      </c>
      <c r="C479">
        <v>7.0000000000000001E-3</v>
      </c>
      <c r="D479">
        <v>28325.441999999999</v>
      </c>
      <c r="E479">
        <v>0.29399999999999998</v>
      </c>
      <c r="F479">
        <v>0.98699999999999999</v>
      </c>
      <c r="G479">
        <v>1.2370000000000001</v>
      </c>
      <c r="H479">
        <v>0.80900000000000005</v>
      </c>
      <c r="I479">
        <v>1.0169999999999999</v>
      </c>
      <c r="J479">
        <v>15589.093000000001</v>
      </c>
      <c r="K479">
        <f t="shared" si="15"/>
        <v>12736.348999999998</v>
      </c>
      <c r="L479">
        <v>2</v>
      </c>
      <c r="M479" t="s">
        <v>80</v>
      </c>
    </row>
    <row r="480" spans="1:14" x14ac:dyDescent="0.2">
      <c r="A480" s="6" t="s">
        <v>7</v>
      </c>
      <c r="B480" t="s">
        <v>0</v>
      </c>
      <c r="C480">
        <v>0.01</v>
      </c>
      <c r="D480">
        <v>26583.373</v>
      </c>
      <c r="E480">
        <v>0.35599999999999998</v>
      </c>
      <c r="F480">
        <v>1</v>
      </c>
      <c r="G480">
        <v>1</v>
      </c>
      <c r="H480">
        <v>1</v>
      </c>
      <c r="I480">
        <v>0.996</v>
      </c>
      <c r="J480">
        <v>23588.085999999999</v>
      </c>
      <c r="K480">
        <f t="shared" si="15"/>
        <v>2995.2870000000003</v>
      </c>
      <c r="L480">
        <v>1</v>
      </c>
      <c r="M480" t="s">
        <v>132</v>
      </c>
    </row>
    <row r="481" spans="1:13" x14ac:dyDescent="0.2">
      <c r="A481" s="6" t="s">
        <v>7</v>
      </c>
      <c r="B481" t="s">
        <v>0</v>
      </c>
      <c r="C481">
        <v>0.01</v>
      </c>
      <c r="D481">
        <v>26440.85</v>
      </c>
      <c r="E481">
        <v>0.35599999999999998</v>
      </c>
      <c r="F481">
        <v>1</v>
      </c>
      <c r="G481">
        <v>1</v>
      </c>
      <c r="H481">
        <v>1</v>
      </c>
      <c r="I481">
        <v>0.996</v>
      </c>
      <c r="J481">
        <v>23043.304</v>
      </c>
      <c r="K481">
        <f t="shared" si="15"/>
        <v>3397.5459999999985</v>
      </c>
      <c r="L481">
        <v>2</v>
      </c>
      <c r="M481" t="s">
        <v>132</v>
      </c>
    </row>
    <row r="482" spans="1:13" x14ac:dyDescent="0.2">
      <c r="A482" s="6" t="s">
        <v>7</v>
      </c>
      <c r="B482" t="s">
        <v>81</v>
      </c>
      <c r="C482">
        <v>5.0000000000000001E-3</v>
      </c>
      <c r="D482">
        <v>36201.705999999998</v>
      </c>
      <c r="E482">
        <v>0.25</v>
      </c>
      <c r="F482">
        <v>0.98099999999999998</v>
      </c>
      <c r="G482">
        <v>1.264</v>
      </c>
      <c r="H482">
        <v>0.79100000000000004</v>
      </c>
      <c r="I482">
        <v>1.012</v>
      </c>
      <c r="J482">
        <v>15044.215</v>
      </c>
      <c r="K482">
        <f t="shared" si="15"/>
        <v>21157.490999999998</v>
      </c>
      <c r="L482">
        <v>1</v>
      </c>
      <c r="M482" t="s">
        <v>80</v>
      </c>
    </row>
    <row r="483" spans="1:13" x14ac:dyDescent="0.2">
      <c r="A483" s="6" t="s">
        <v>7</v>
      </c>
      <c r="B483" t="s">
        <v>81</v>
      </c>
      <c r="C483">
        <v>5.0000000000000001E-3</v>
      </c>
      <c r="D483">
        <v>35238.953999999998</v>
      </c>
      <c r="E483">
        <v>0.25600000000000001</v>
      </c>
      <c r="F483">
        <v>0.95899999999999996</v>
      </c>
      <c r="G483">
        <v>1.425</v>
      </c>
      <c r="H483">
        <v>0.70199999999999996</v>
      </c>
      <c r="I483">
        <v>1.0009999999999999</v>
      </c>
      <c r="J483">
        <v>17442.505000000001</v>
      </c>
      <c r="K483">
        <f t="shared" si="15"/>
        <v>17796.448999999997</v>
      </c>
      <c r="L483" s="6">
        <v>2</v>
      </c>
      <c r="M483" t="s">
        <v>80</v>
      </c>
    </row>
    <row r="484" spans="1:13" x14ac:dyDescent="0.2">
      <c r="A484" s="6" t="s">
        <v>7</v>
      </c>
      <c r="B484" t="s">
        <v>81</v>
      </c>
      <c r="C484">
        <v>4.0000000000000001E-3</v>
      </c>
      <c r="D484">
        <v>20071.309000000001</v>
      </c>
      <c r="E484">
        <v>0.217</v>
      </c>
      <c r="F484">
        <v>0.996</v>
      </c>
      <c r="G484">
        <v>1.069</v>
      </c>
      <c r="H484">
        <v>0.93600000000000005</v>
      </c>
      <c r="I484">
        <v>0.99399999999999999</v>
      </c>
      <c r="J484">
        <v>16077.273999999999</v>
      </c>
      <c r="K484">
        <f t="shared" si="15"/>
        <v>3994.0350000000017</v>
      </c>
      <c r="L484">
        <v>1</v>
      </c>
      <c r="M484" t="s">
        <v>132</v>
      </c>
    </row>
    <row r="485" spans="1:13" x14ac:dyDescent="0.2">
      <c r="A485" s="6" t="s">
        <v>7</v>
      </c>
      <c r="B485" t="s">
        <v>81</v>
      </c>
      <c r="C485">
        <v>4.0000000000000001E-3</v>
      </c>
      <c r="D485">
        <v>20718.416000000001</v>
      </c>
      <c r="E485">
        <v>0.217</v>
      </c>
      <c r="F485">
        <v>0.996</v>
      </c>
      <c r="G485">
        <v>1.069</v>
      </c>
      <c r="H485">
        <v>0.93600000000000005</v>
      </c>
      <c r="I485">
        <v>0.99399999999999999</v>
      </c>
      <c r="J485">
        <v>18511.213</v>
      </c>
      <c r="K485">
        <f t="shared" si="15"/>
        <v>2207.2030000000013</v>
      </c>
      <c r="L485" s="6">
        <v>2</v>
      </c>
      <c r="M485" t="s">
        <v>132</v>
      </c>
    </row>
    <row r="486" spans="1:13" x14ac:dyDescent="0.2">
      <c r="A486" s="6" t="s">
        <v>7</v>
      </c>
      <c r="B486" t="s">
        <v>2</v>
      </c>
      <c r="C486">
        <v>4.0000000000000001E-3</v>
      </c>
      <c r="D486">
        <v>34887.976000000002</v>
      </c>
      <c r="E486">
        <v>0.22</v>
      </c>
      <c r="F486">
        <v>1</v>
      </c>
      <c r="G486">
        <v>1</v>
      </c>
      <c r="H486">
        <v>1</v>
      </c>
      <c r="I486">
        <v>1.02</v>
      </c>
      <c r="J486">
        <v>16206.630999999999</v>
      </c>
      <c r="K486">
        <f t="shared" si="15"/>
        <v>18681.345000000001</v>
      </c>
      <c r="L486">
        <v>1</v>
      </c>
      <c r="M486" t="s">
        <v>80</v>
      </c>
    </row>
    <row r="487" spans="1:13" x14ac:dyDescent="0.2">
      <c r="A487" s="6" t="s">
        <v>7</v>
      </c>
      <c r="B487" t="s">
        <v>2</v>
      </c>
      <c r="C487">
        <v>4.0000000000000001E-3</v>
      </c>
      <c r="D487">
        <v>34731.697</v>
      </c>
      <c r="E487">
        <v>0.215</v>
      </c>
      <c r="F487">
        <v>0.995</v>
      </c>
      <c r="G487">
        <v>1</v>
      </c>
      <c r="H487">
        <v>1</v>
      </c>
      <c r="I487">
        <v>0.99399999999999999</v>
      </c>
      <c r="J487">
        <v>13813.989</v>
      </c>
      <c r="K487">
        <f t="shared" si="15"/>
        <v>20917.707999999999</v>
      </c>
      <c r="L487" s="6">
        <v>2</v>
      </c>
      <c r="M487" t="s">
        <v>80</v>
      </c>
    </row>
    <row r="488" spans="1:13" x14ac:dyDescent="0.2">
      <c r="A488" s="6" t="s">
        <v>7</v>
      </c>
      <c r="B488" t="s">
        <v>2</v>
      </c>
      <c r="C488">
        <v>4.0000000000000001E-3</v>
      </c>
      <c r="D488">
        <v>18951.050999999999</v>
      </c>
      <c r="E488">
        <v>0.22500000000000001</v>
      </c>
      <c r="F488">
        <v>1</v>
      </c>
      <c r="G488">
        <v>1</v>
      </c>
      <c r="H488">
        <v>1</v>
      </c>
      <c r="I488">
        <v>1.0029999999999999</v>
      </c>
      <c r="J488">
        <v>18364.834999999999</v>
      </c>
      <c r="K488">
        <f t="shared" si="15"/>
        <v>586.21600000000035</v>
      </c>
      <c r="L488">
        <v>1</v>
      </c>
      <c r="M488" t="s">
        <v>132</v>
      </c>
    </row>
    <row r="489" spans="1:13" x14ac:dyDescent="0.2">
      <c r="A489" s="6" t="s">
        <v>7</v>
      </c>
      <c r="B489" t="s">
        <v>2</v>
      </c>
      <c r="C489">
        <v>4.0000000000000001E-3</v>
      </c>
      <c r="D489">
        <v>22236.274000000001</v>
      </c>
      <c r="E489">
        <v>0.22500000000000001</v>
      </c>
      <c r="F489">
        <v>1</v>
      </c>
      <c r="G489">
        <v>1</v>
      </c>
      <c r="H489">
        <v>1</v>
      </c>
      <c r="I489">
        <v>1.0029999999999999</v>
      </c>
      <c r="J489">
        <v>19900.387999999999</v>
      </c>
      <c r="K489">
        <f t="shared" si="15"/>
        <v>2335.8860000000022</v>
      </c>
      <c r="L489" s="6">
        <v>2</v>
      </c>
      <c r="M489" t="s">
        <v>132</v>
      </c>
    </row>
    <row r="490" spans="1:13" x14ac:dyDescent="0.2">
      <c r="A490" s="6" t="s">
        <v>7</v>
      </c>
      <c r="B490" t="s">
        <v>133</v>
      </c>
      <c r="C490">
        <v>3.0000000000000001E-3</v>
      </c>
      <c r="D490">
        <v>28474.52</v>
      </c>
      <c r="E490">
        <v>0.18099999999999999</v>
      </c>
      <c r="F490">
        <v>1</v>
      </c>
      <c r="G490">
        <v>1.0249999999999999</v>
      </c>
      <c r="H490">
        <v>0.97599999999999998</v>
      </c>
      <c r="I490">
        <v>0.99399999999999999</v>
      </c>
      <c r="J490">
        <v>19772.737000000001</v>
      </c>
      <c r="K490">
        <f t="shared" si="15"/>
        <v>8701.7829999999994</v>
      </c>
      <c r="L490">
        <v>1</v>
      </c>
      <c r="M490" t="s">
        <v>80</v>
      </c>
    </row>
    <row r="491" spans="1:13" x14ac:dyDescent="0.2">
      <c r="A491" s="6" t="s">
        <v>7</v>
      </c>
      <c r="B491" t="s">
        <v>133</v>
      </c>
      <c r="C491">
        <v>3.0000000000000001E-3</v>
      </c>
      <c r="D491">
        <v>24631.949000000001</v>
      </c>
      <c r="E491">
        <v>0.20399999999999999</v>
      </c>
      <c r="F491">
        <v>1</v>
      </c>
      <c r="G491">
        <v>1.0449999999999999</v>
      </c>
      <c r="H491">
        <v>0.95699999999999996</v>
      </c>
      <c r="I491">
        <v>0.99199999999999999</v>
      </c>
      <c r="J491">
        <v>17584.767</v>
      </c>
      <c r="K491">
        <f t="shared" si="15"/>
        <v>7047.1820000000007</v>
      </c>
      <c r="L491" s="6">
        <v>2</v>
      </c>
      <c r="M491" t="s">
        <v>80</v>
      </c>
    </row>
    <row r="492" spans="1:13" x14ac:dyDescent="0.2">
      <c r="A492" s="6" t="s">
        <v>7</v>
      </c>
      <c r="B492" t="s">
        <v>133</v>
      </c>
      <c r="C492">
        <v>3.0000000000000001E-3</v>
      </c>
      <c r="D492">
        <v>20439.895</v>
      </c>
      <c r="E492">
        <v>0.20699999999999999</v>
      </c>
      <c r="F492">
        <v>1</v>
      </c>
      <c r="G492">
        <v>1.03</v>
      </c>
      <c r="H492">
        <v>0.97099999999999997</v>
      </c>
      <c r="I492">
        <v>1.002</v>
      </c>
      <c r="J492">
        <v>20617.041000000001</v>
      </c>
      <c r="K492">
        <f t="shared" si="15"/>
        <v>0</v>
      </c>
      <c r="L492">
        <v>1</v>
      </c>
      <c r="M492" t="s">
        <v>132</v>
      </c>
    </row>
    <row r="493" spans="1:13" x14ac:dyDescent="0.2">
      <c r="A493" s="6" t="s">
        <v>7</v>
      </c>
      <c r="B493" t="s">
        <v>133</v>
      </c>
      <c r="C493">
        <v>3.0000000000000001E-3</v>
      </c>
      <c r="D493">
        <v>21200.114000000001</v>
      </c>
      <c r="E493">
        <v>0.20699999999999999</v>
      </c>
      <c r="F493">
        <v>1</v>
      </c>
      <c r="G493">
        <v>1.03</v>
      </c>
      <c r="H493">
        <v>0.97099999999999997</v>
      </c>
      <c r="I493">
        <v>1.002</v>
      </c>
      <c r="J493">
        <v>21281.917000000001</v>
      </c>
      <c r="K493">
        <f t="shared" si="15"/>
        <v>0</v>
      </c>
      <c r="L493" s="6">
        <v>2</v>
      </c>
      <c r="M493" t="s">
        <v>132</v>
      </c>
    </row>
    <row r="494" spans="1:13" x14ac:dyDescent="0.2">
      <c r="A494" s="6" t="s">
        <v>7</v>
      </c>
      <c r="B494" t="s">
        <v>18</v>
      </c>
      <c r="C494">
        <v>4.0000000000000001E-3</v>
      </c>
      <c r="D494">
        <v>35335.188999999998</v>
      </c>
      <c r="E494">
        <v>0.23599999999999999</v>
      </c>
      <c r="F494">
        <v>1</v>
      </c>
      <c r="G494">
        <v>1</v>
      </c>
      <c r="H494">
        <v>1</v>
      </c>
      <c r="I494">
        <v>1.01</v>
      </c>
      <c r="J494">
        <v>23538.275000000001</v>
      </c>
      <c r="K494">
        <f t="shared" si="15"/>
        <v>11796.913999999997</v>
      </c>
      <c r="L494">
        <v>1</v>
      </c>
      <c r="M494" t="s">
        <v>80</v>
      </c>
    </row>
    <row r="495" spans="1:13" x14ac:dyDescent="0.2">
      <c r="A495" s="6" t="s">
        <v>7</v>
      </c>
      <c r="B495" t="s">
        <v>18</v>
      </c>
      <c r="C495">
        <v>4.0000000000000001E-3</v>
      </c>
      <c r="D495">
        <v>30203.616999999998</v>
      </c>
      <c r="E495">
        <v>0.23599999999999999</v>
      </c>
      <c r="F495">
        <v>1</v>
      </c>
      <c r="G495">
        <v>1</v>
      </c>
      <c r="H495">
        <v>1</v>
      </c>
      <c r="I495">
        <v>1.01</v>
      </c>
      <c r="J495">
        <v>18888.562000000002</v>
      </c>
      <c r="K495">
        <f t="shared" si="15"/>
        <v>11315.054999999997</v>
      </c>
      <c r="L495" s="6">
        <v>2</v>
      </c>
      <c r="M495" t="s">
        <v>80</v>
      </c>
    </row>
    <row r="496" spans="1:13" x14ac:dyDescent="0.2">
      <c r="A496" s="6" t="s">
        <v>7</v>
      </c>
      <c r="B496" t="s">
        <v>18</v>
      </c>
      <c r="C496">
        <v>4.0000000000000001E-3</v>
      </c>
      <c r="D496">
        <v>30244.254000000001</v>
      </c>
      <c r="E496">
        <v>0.23599999999999999</v>
      </c>
      <c r="F496">
        <v>1</v>
      </c>
      <c r="G496">
        <v>1.0489999999999999</v>
      </c>
      <c r="H496">
        <v>0.95299999999999996</v>
      </c>
      <c r="I496">
        <v>0.999</v>
      </c>
      <c r="J496">
        <v>21196.803</v>
      </c>
      <c r="K496">
        <f t="shared" si="15"/>
        <v>9047.4510000000009</v>
      </c>
      <c r="L496">
        <v>1</v>
      </c>
      <c r="M496" t="s">
        <v>132</v>
      </c>
    </row>
    <row r="497" spans="1:14" x14ac:dyDescent="0.2">
      <c r="A497" s="6" t="s">
        <v>7</v>
      </c>
      <c r="B497" t="s">
        <v>18</v>
      </c>
      <c r="C497">
        <v>4.0000000000000001E-3</v>
      </c>
      <c r="D497">
        <v>27127.803</v>
      </c>
      <c r="E497">
        <v>0.23300000000000001</v>
      </c>
      <c r="F497">
        <v>0.92300000000000004</v>
      </c>
      <c r="G497">
        <v>1.58</v>
      </c>
      <c r="H497">
        <v>0.63300000000000001</v>
      </c>
      <c r="I497">
        <v>0.99399999999999999</v>
      </c>
      <c r="J497">
        <v>19892.428</v>
      </c>
      <c r="K497">
        <f t="shared" si="15"/>
        <v>7235.375</v>
      </c>
      <c r="L497" s="6">
        <v>2</v>
      </c>
      <c r="M497" t="s">
        <v>132</v>
      </c>
    </row>
    <row r="498" spans="1:14" x14ac:dyDescent="0.2">
      <c r="A498" s="6" t="s">
        <v>7</v>
      </c>
      <c r="B498" t="s">
        <v>134</v>
      </c>
      <c r="C498">
        <v>3.0000000000000001E-3</v>
      </c>
      <c r="D498">
        <v>28932.18</v>
      </c>
      <c r="E498">
        <v>0.19600000000000001</v>
      </c>
      <c r="F498">
        <v>1</v>
      </c>
      <c r="G498">
        <v>1.0349999999999999</v>
      </c>
      <c r="H498">
        <v>0.96599999999999997</v>
      </c>
      <c r="I498">
        <v>0.98599999999999999</v>
      </c>
      <c r="J498">
        <v>16712.421999999999</v>
      </c>
      <c r="K498">
        <f t="shared" si="15"/>
        <v>12219.758000000002</v>
      </c>
      <c r="L498">
        <v>1</v>
      </c>
      <c r="M498" t="s">
        <v>80</v>
      </c>
    </row>
    <row r="499" spans="1:14" x14ac:dyDescent="0.2">
      <c r="A499" s="6" t="s">
        <v>7</v>
      </c>
      <c r="B499" t="s">
        <v>134</v>
      </c>
      <c r="C499">
        <v>3.0000000000000001E-3</v>
      </c>
      <c r="D499">
        <v>30517.556</v>
      </c>
      <c r="E499">
        <v>0.19600000000000001</v>
      </c>
      <c r="F499">
        <v>1</v>
      </c>
      <c r="G499">
        <v>1.0349999999999999</v>
      </c>
      <c r="H499">
        <v>0.96599999999999997</v>
      </c>
      <c r="I499">
        <v>0.98599999999999999</v>
      </c>
      <c r="J499">
        <v>18151.245999999999</v>
      </c>
      <c r="K499">
        <f t="shared" si="15"/>
        <v>12366.310000000001</v>
      </c>
      <c r="L499" s="6">
        <v>2</v>
      </c>
      <c r="M499" t="s">
        <v>80</v>
      </c>
    </row>
    <row r="500" spans="1:14" x14ac:dyDescent="0.2">
      <c r="A500" s="6" t="s">
        <v>7</v>
      </c>
      <c r="B500" t="s">
        <v>134</v>
      </c>
      <c r="C500">
        <v>2E-3</v>
      </c>
      <c r="D500">
        <v>14839.929</v>
      </c>
      <c r="E500">
        <v>0.14099999999999999</v>
      </c>
      <c r="F500">
        <v>1</v>
      </c>
      <c r="G500">
        <v>1</v>
      </c>
      <c r="H500">
        <v>1</v>
      </c>
      <c r="I500">
        <v>0.99299999999999999</v>
      </c>
      <c r="J500">
        <v>15423.322</v>
      </c>
      <c r="K500">
        <f t="shared" si="15"/>
        <v>0</v>
      </c>
      <c r="L500">
        <v>1</v>
      </c>
      <c r="M500" t="s">
        <v>132</v>
      </c>
    </row>
    <row r="501" spans="1:14" x14ac:dyDescent="0.2">
      <c r="A501" s="6" t="s">
        <v>7</v>
      </c>
      <c r="B501" t="s">
        <v>134</v>
      </c>
      <c r="C501">
        <v>2E-3</v>
      </c>
      <c r="D501">
        <v>13320.746999999999</v>
      </c>
      <c r="E501">
        <v>0.14099999999999999</v>
      </c>
      <c r="F501">
        <v>1</v>
      </c>
      <c r="G501">
        <v>1</v>
      </c>
      <c r="H501">
        <v>1</v>
      </c>
      <c r="I501">
        <v>0.99299999999999999</v>
      </c>
      <c r="J501">
        <v>14116.473</v>
      </c>
      <c r="K501">
        <f t="shared" si="15"/>
        <v>0</v>
      </c>
      <c r="L501" s="6">
        <v>2</v>
      </c>
      <c r="M501" t="s">
        <v>132</v>
      </c>
      <c r="N501" t="s">
        <v>136</v>
      </c>
    </row>
    <row r="502" spans="1:14" x14ac:dyDescent="0.2">
      <c r="A502" s="6" t="s">
        <v>7</v>
      </c>
      <c r="B502" t="s">
        <v>6</v>
      </c>
      <c r="C502">
        <v>4.0000000000000001E-3</v>
      </c>
      <c r="D502">
        <v>32959.444000000003</v>
      </c>
      <c r="E502">
        <v>0.217</v>
      </c>
      <c r="F502">
        <v>1</v>
      </c>
      <c r="G502">
        <v>1.0209999999999999</v>
      </c>
      <c r="H502">
        <v>0.98</v>
      </c>
      <c r="I502">
        <v>1.0069999999999999</v>
      </c>
      <c r="J502">
        <v>18797.385999999999</v>
      </c>
      <c r="K502">
        <f t="shared" si="15"/>
        <v>14162.058000000005</v>
      </c>
      <c r="L502">
        <v>1</v>
      </c>
      <c r="M502" t="s">
        <v>80</v>
      </c>
    </row>
    <row r="503" spans="1:14" x14ac:dyDescent="0.2">
      <c r="A503" s="6" t="s">
        <v>7</v>
      </c>
      <c r="B503" t="s">
        <v>6</v>
      </c>
      <c r="C503">
        <v>4.0000000000000001E-3</v>
      </c>
      <c r="D503">
        <v>33363.370999999999</v>
      </c>
      <c r="E503">
        <v>0.217</v>
      </c>
      <c r="F503">
        <v>1</v>
      </c>
      <c r="G503">
        <v>1.0209999999999999</v>
      </c>
      <c r="H503">
        <v>0.98</v>
      </c>
      <c r="I503">
        <v>1.0069999999999999</v>
      </c>
      <c r="J503">
        <v>16672.198</v>
      </c>
      <c r="K503">
        <f t="shared" si="15"/>
        <v>16691.172999999999</v>
      </c>
      <c r="L503" s="6">
        <v>2</v>
      </c>
      <c r="M503" t="s">
        <v>80</v>
      </c>
    </row>
    <row r="504" spans="1:14" x14ac:dyDescent="0.2">
      <c r="A504" s="6" t="s">
        <v>7</v>
      </c>
      <c r="B504" t="s">
        <v>87</v>
      </c>
      <c r="C504" t="s">
        <v>87</v>
      </c>
      <c r="D504" t="s">
        <v>87</v>
      </c>
      <c r="E504" t="s">
        <v>87</v>
      </c>
      <c r="F504" t="s">
        <v>87</v>
      </c>
      <c r="G504" t="s">
        <v>87</v>
      </c>
      <c r="H504" t="s">
        <v>87</v>
      </c>
      <c r="I504" t="s">
        <v>87</v>
      </c>
      <c r="J504" t="s">
        <v>87</v>
      </c>
      <c r="K504" t="s">
        <v>87</v>
      </c>
      <c r="L504">
        <v>1</v>
      </c>
      <c r="M504" t="s">
        <v>132</v>
      </c>
      <c r="N504" t="s">
        <v>136</v>
      </c>
    </row>
    <row r="505" spans="1:14" x14ac:dyDescent="0.2">
      <c r="A505" s="6" t="s">
        <v>7</v>
      </c>
      <c r="B505" t="s">
        <v>87</v>
      </c>
      <c r="C505" t="s">
        <v>87</v>
      </c>
      <c r="D505" t="s">
        <v>87</v>
      </c>
      <c r="E505" t="s">
        <v>87</v>
      </c>
      <c r="F505" t="s">
        <v>87</v>
      </c>
      <c r="G505" t="s">
        <v>87</v>
      </c>
      <c r="H505" t="s">
        <v>87</v>
      </c>
      <c r="I505" t="s">
        <v>87</v>
      </c>
      <c r="J505" t="s">
        <v>87</v>
      </c>
      <c r="K505" t="s">
        <v>87</v>
      </c>
      <c r="L505" s="6">
        <v>2</v>
      </c>
      <c r="M505" t="s">
        <v>132</v>
      </c>
      <c r="N505" t="s">
        <v>136</v>
      </c>
    </row>
    <row r="506" spans="1:14" x14ac:dyDescent="0.2">
      <c r="A506" s="6" t="s">
        <v>7</v>
      </c>
      <c r="B506" t="s">
        <v>8</v>
      </c>
      <c r="C506">
        <v>8.0000000000000002E-3</v>
      </c>
      <c r="D506">
        <v>35214.703999999998</v>
      </c>
      <c r="E506">
        <v>0.314</v>
      </c>
      <c r="F506">
        <v>1</v>
      </c>
      <c r="G506">
        <v>1</v>
      </c>
      <c r="H506">
        <v>1</v>
      </c>
      <c r="I506">
        <v>1.0109999999999999</v>
      </c>
      <c r="J506">
        <v>21691.052</v>
      </c>
      <c r="K506">
        <f t="shared" ref="K506:K761" si="16">MAX(D506-J506,0)</f>
        <v>13523.651999999998</v>
      </c>
      <c r="L506">
        <v>1</v>
      </c>
      <c r="M506" t="s">
        <v>80</v>
      </c>
    </row>
    <row r="507" spans="1:14" x14ac:dyDescent="0.2">
      <c r="A507" s="6" t="s">
        <v>7</v>
      </c>
      <c r="B507" t="s">
        <v>8</v>
      </c>
      <c r="C507">
        <v>8.0000000000000002E-3</v>
      </c>
      <c r="D507">
        <v>38065.171999999999</v>
      </c>
      <c r="E507">
        <v>0.314</v>
      </c>
      <c r="F507">
        <v>1</v>
      </c>
      <c r="G507">
        <v>1</v>
      </c>
      <c r="H507">
        <v>1</v>
      </c>
      <c r="I507">
        <v>1.0109999999999999</v>
      </c>
      <c r="J507">
        <v>19006.825000000001</v>
      </c>
      <c r="K507">
        <f t="shared" si="16"/>
        <v>19058.346999999998</v>
      </c>
      <c r="L507" s="6">
        <v>2</v>
      </c>
      <c r="M507" t="s">
        <v>80</v>
      </c>
    </row>
    <row r="508" spans="1:14" x14ac:dyDescent="0.2">
      <c r="A508" s="6" t="s">
        <v>7</v>
      </c>
      <c r="B508" t="s">
        <v>8</v>
      </c>
      <c r="C508">
        <v>6.0000000000000001E-3</v>
      </c>
      <c r="D508">
        <v>31070.86</v>
      </c>
      <c r="E508">
        <v>0.27800000000000002</v>
      </c>
      <c r="F508">
        <v>1</v>
      </c>
      <c r="G508">
        <v>1.1200000000000001</v>
      </c>
      <c r="H508">
        <v>0.89300000000000002</v>
      </c>
      <c r="I508">
        <v>1.0109999999999999</v>
      </c>
      <c r="J508">
        <v>20566.946</v>
      </c>
      <c r="K508">
        <f t="shared" si="16"/>
        <v>10503.914000000001</v>
      </c>
      <c r="L508">
        <v>1</v>
      </c>
      <c r="M508" t="s">
        <v>132</v>
      </c>
    </row>
    <row r="509" spans="1:14" x14ac:dyDescent="0.2">
      <c r="A509" s="6" t="s">
        <v>7</v>
      </c>
      <c r="B509" t="s">
        <v>8</v>
      </c>
      <c r="C509">
        <v>8.0000000000000002E-3</v>
      </c>
      <c r="D509">
        <v>33550.639999999999</v>
      </c>
      <c r="E509">
        <v>0.314</v>
      </c>
      <c r="F509">
        <v>1</v>
      </c>
      <c r="G509">
        <v>1</v>
      </c>
      <c r="H509">
        <v>1</v>
      </c>
      <c r="I509">
        <v>1.0109999999999999</v>
      </c>
      <c r="J509">
        <v>24813.743999999999</v>
      </c>
      <c r="K509">
        <f t="shared" si="16"/>
        <v>8736.8960000000006</v>
      </c>
      <c r="L509" s="6">
        <v>2</v>
      </c>
      <c r="M509" t="s">
        <v>132</v>
      </c>
    </row>
    <row r="510" spans="1:14" x14ac:dyDescent="0.2">
      <c r="A510" s="6" t="s">
        <v>7</v>
      </c>
      <c r="B510" t="s">
        <v>9</v>
      </c>
      <c r="C510">
        <v>7.0000000000000001E-3</v>
      </c>
      <c r="D510">
        <v>35173.343000000001</v>
      </c>
      <c r="E510">
        <v>0.30399999999999999</v>
      </c>
      <c r="F510">
        <v>1</v>
      </c>
      <c r="G510">
        <v>1</v>
      </c>
      <c r="H510">
        <v>1</v>
      </c>
      <c r="I510">
        <v>0.97699999999999998</v>
      </c>
      <c r="J510">
        <v>19179.226999999999</v>
      </c>
      <c r="K510">
        <f t="shared" si="16"/>
        <v>15994.116000000002</v>
      </c>
      <c r="L510">
        <v>1</v>
      </c>
      <c r="M510" t="s">
        <v>80</v>
      </c>
    </row>
    <row r="511" spans="1:14" x14ac:dyDescent="0.2">
      <c r="A511" s="6" t="s">
        <v>7</v>
      </c>
      <c r="B511" t="s">
        <v>9</v>
      </c>
      <c r="C511">
        <v>7.0000000000000001E-3</v>
      </c>
      <c r="D511">
        <v>32546.341</v>
      </c>
      <c r="E511">
        <v>0.30399999999999999</v>
      </c>
      <c r="F511">
        <v>1</v>
      </c>
      <c r="G511">
        <v>1</v>
      </c>
      <c r="H511">
        <v>1</v>
      </c>
      <c r="I511">
        <v>0.97699999999999998</v>
      </c>
      <c r="J511">
        <v>15430.141</v>
      </c>
      <c r="K511">
        <f t="shared" si="16"/>
        <v>17116.2</v>
      </c>
      <c r="L511" s="6">
        <v>2</v>
      </c>
      <c r="M511" t="s">
        <v>80</v>
      </c>
    </row>
    <row r="512" spans="1:14" x14ac:dyDescent="0.2">
      <c r="A512" s="6" t="s">
        <v>7</v>
      </c>
      <c r="B512" t="s">
        <v>9</v>
      </c>
      <c r="C512">
        <v>5.0000000000000001E-3</v>
      </c>
      <c r="D512">
        <v>21784.260999999999</v>
      </c>
      <c r="E512">
        <v>0.24099999999999999</v>
      </c>
      <c r="F512">
        <v>1</v>
      </c>
      <c r="G512">
        <v>1</v>
      </c>
      <c r="H512">
        <v>1</v>
      </c>
      <c r="I512">
        <v>1</v>
      </c>
      <c r="J512">
        <v>20386.302</v>
      </c>
      <c r="K512">
        <f t="shared" si="16"/>
        <v>1397.9589999999989</v>
      </c>
      <c r="L512">
        <v>1</v>
      </c>
      <c r="M512" t="s">
        <v>132</v>
      </c>
    </row>
    <row r="513" spans="1:13" x14ac:dyDescent="0.2">
      <c r="A513" s="6" t="s">
        <v>7</v>
      </c>
      <c r="B513" t="s">
        <v>9</v>
      </c>
      <c r="C513">
        <v>7.0000000000000001E-3</v>
      </c>
      <c r="D513">
        <v>20296.182000000001</v>
      </c>
      <c r="E513">
        <v>0.28799999999999998</v>
      </c>
      <c r="F513">
        <v>0.997</v>
      </c>
      <c r="G513">
        <v>1.0389999999999999</v>
      </c>
      <c r="H513">
        <v>0.96199999999999997</v>
      </c>
      <c r="I513">
        <v>0.98</v>
      </c>
      <c r="J513">
        <v>18674.708999999999</v>
      </c>
      <c r="K513">
        <f t="shared" si="16"/>
        <v>1621.4730000000018</v>
      </c>
      <c r="L513" s="6">
        <v>2</v>
      </c>
      <c r="M513" t="s">
        <v>132</v>
      </c>
    </row>
    <row r="514" spans="1:13" x14ac:dyDescent="0.2">
      <c r="A514" s="6" t="s">
        <v>7</v>
      </c>
      <c r="B514" t="s">
        <v>10</v>
      </c>
      <c r="C514">
        <v>7.0000000000000001E-3</v>
      </c>
      <c r="D514">
        <v>40120.597999999998</v>
      </c>
      <c r="E514">
        <v>0.28799999999999998</v>
      </c>
      <c r="F514">
        <v>0.997</v>
      </c>
      <c r="G514">
        <v>1.0389999999999999</v>
      </c>
      <c r="H514">
        <v>0.96199999999999997</v>
      </c>
      <c r="I514">
        <v>0.98</v>
      </c>
      <c r="J514">
        <v>21560.507000000001</v>
      </c>
      <c r="K514">
        <f t="shared" si="16"/>
        <v>18560.090999999997</v>
      </c>
      <c r="L514">
        <v>1</v>
      </c>
      <c r="M514" t="s">
        <v>80</v>
      </c>
    </row>
    <row r="515" spans="1:13" x14ac:dyDescent="0.2">
      <c r="A515" s="6" t="s">
        <v>7</v>
      </c>
      <c r="B515" t="s">
        <v>10</v>
      </c>
      <c r="C515">
        <v>8.0000000000000002E-3</v>
      </c>
      <c r="D515">
        <v>43110.93</v>
      </c>
      <c r="E515">
        <v>0.31900000000000001</v>
      </c>
      <c r="F515">
        <v>0.99399999999999999</v>
      </c>
      <c r="G515">
        <v>1.038</v>
      </c>
      <c r="H515">
        <v>0.96299999999999997</v>
      </c>
      <c r="I515">
        <v>1</v>
      </c>
      <c r="J515">
        <v>19978.322</v>
      </c>
      <c r="K515">
        <f t="shared" si="16"/>
        <v>23132.608</v>
      </c>
      <c r="L515" s="6">
        <v>2</v>
      </c>
      <c r="M515" t="s">
        <v>80</v>
      </c>
    </row>
    <row r="516" spans="1:13" x14ac:dyDescent="0.2">
      <c r="A516" s="6" t="s">
        <v>7</v>
      </c>
      <c r="B516" t="s">
        <v>10</v>
      </c>
      <c r="C516">
        <v>8.9999999999999993E-3</v>
      </c>
      <c r="D516">
        <v>34767.213000000003</v>
      </c>
      <c r="E516">
        <v>0.34</v>
      </c>
      <c r="F516">
        <v>1</v>
      </c>
      <c r="G516">
        <v>1.0329999999999999</v>
      </c>
      <c r="H516">
        <v>0.96799999999999997</v>
      </c>
      <c r="I516">
        <v>1.0069999999999999</v>
      </c>
      <c r="J516">
        <v>23707.451000000001</v>
      </c>
      <c r="K516">
        <f t="shared" si="16"/>
        <v>11059.762000000002</v>
      </c>
      <c r="L516">
        <v>1</v>
      </c>
      <c r="M516" t="s">
        <v>132</v>
      </c>
    </row>
    <row r="517" spans="1:13" x14ac:dyDescent="0.2">
      <c r="A517" s="6" t="s">
        <v>7</v>
      </c>
      <c r="B517" t="s">
        <v>10</v>
      </c>
      <c r="C517">
        <v>8.9999999999999993E-3</v>
      </c>
      <c r="D517">
        <v>40691.406999999999</v>
      </c>
      <c r="E517">
        <v>0.34</v>
      </c>
      <c r="F517">
        <v>1</v>
      </c>
      <c r="G517">
        <v>1.0329999999999999</v>
      </c>
      <c r="H517">
        <v>0.96799999999999997</v>
      </c>
      <c r="I517">
        <v>1.0069999999999999</v>
      </c>
      <c r="J517">
        <v>26162.888999999999</v>
      </c>
      <c r="K517">
        <f t="shared" si="16"/>
        <v>14528.518</v>
      </c>
      <c r="L517" s="6">
        <v>2</v>
      </c>
      <c r="M517" t="s">
        <v>132</v>
      </c>
    </row>
    <row r="518" spans="1:13" x14ac:dyDescent="0.2">
      <c r="A518" s="6" t="s">
        <v>7</v>
      </c>
      <c r="B518" t="s">
        <v>11</v>
      </c>
      <c r="C518">
        <v>5.0000000000000001E-3</v>
      </c>
      <c r="D518">
        <v>41500.633000000002</v>
      </c>
      <c r="E518">
        <v>0.25700000000000001</v>
      </c>
      <c r="F518">
        <v>1</v>
      </c>
      <c r="G518">
        <v>1.0349999999999999</v>
      </c>
      <c r="H518">
        <v>0.96599999999999997</v>
      </c>
      <c r="I518">
        <v>1.0129999999999999</v>
      </c>
      <c r="J518">
        <v>18567.243999999999</v>
      </c>
      <c r="K518">
        <f t="shared" si="16"/>
        <v>22933.389000000003</v>
      </c>
      <c r="L518">
        <v>1</v>
      </c>
      <c r="M518" t="s">
        <v>80</v>
      </c>
    </row>
    <row r="519" spans="1:13" x14ac:dyDescent="0.2">
      <c r="A519" s="6" t="s">
        <v>7</v>
      </c>
      <c r="B519" t="s">
        <v>11</v>
      </c>
      <c r="C519">
        <v>5.0000000000000001E-3</v>
      </c>
      <c r="D519">
        <v>33526.201000000001</v>
      </c>
      <c r="E519">
        <v>0.25700000000000001</v>
      </c>
      <c r="F519">
        <v>1</v>
      </c>
      <c r="G519">
        <v>1.0349999999999999</v>
      </c>
      <c r="H519">
        <v>0.96599999999999997</v>
      </c>
      <c r="I519">
        <v>1.0129999999999999</v>
      </c>
      <c r="J519">
        <v>14178.557000000001</v>
      </c>
      <c r="K519">
        <f t="shared" si="16"/>
        <v>19347.644</v>
      </c>
      <c r="L519" s="6">
        <v>2</v>
      </c>
      <c r="M519" t="s">
        <v>80</v>
      </c>
    </row>
    <row r="520" spans="1:13" x14ac:dyDescent="0.2">
      <c r="A520" s="6" t="s">
        <v>7</v>
      </c>
      <c r="B520" t="s">
        <v>11</v>
      </c>
      <c r="C520">
        <v>5.0000000000000001E-3</v>
      </c>
      <c r="D520">
        <v>29133.733</v>
      </c>
      <c r="E520">
        <v>0.25700000000000001</v>
      </c>
      <c r="F520">
        <v>1</v>
      </c>
      <c r="G520">
        <v>1.0349999999999999</v>
      </c>
      <c r="H520">
        <v>0.96599999999999997</v>
      </c>
      <c r="I520">
        <v>1.0129999999999999</v>
      </c>
      <c r="J520">
        <v>21519.692999999999</v>
      </c>
      <c r="K520">
        <f t="shared" si="16"/>
        <v>7614.0400000000009</v>
      </c>
      <c r="L520">
        <v>1</v>
      </c>
      <c r="M520" t="s">
        <v>132</v>
      </c>
    </row>
    <row r="521" spans="1:13" x14ac:dyDescent="0.2">
      <c r="A521" s="6" t="s">
        <v>7</v>
      </c>
      <c r="B521" t="s">
        <v>11</v>
      </c>
      <c r="C521">
        <v>5.0000000000000001E-3</v>
      </c>
      <c r="D521">
        <v>26938.313999999998</v>
      </c>
      <c r="E521">
        <v>0.25700000000000001</v>
      </c>
      <c r="F521">
        <v>1</v>
      </c>
      <c r="G521">
        <v>1.0349999999999999</v>
      </c>
      <c r="H521">
        <v>0.96599999999999997</v>
      </c>
      <c r="I521">
        <v>1.0129999999999999</v>
      </c>
      <c r="J521">
        <v>20629.286</v>
      </c>
      <c r="K521">
        <f t="shared" si="16"/>
        <v>6309.0279999999984</v>
      </c>
      <c r="L521" s="6">
        <v>2</v>
      </c>
      <c r="M521" t="s">
        <v>132</v>
      </c>
    </row>
    <row r="522" spans="1:13" x14ac:dyDescent="0.2">
      <c r="A522" s="6" t="s">
        <v>7</v>
      </c>
      <c r="B522" t="s">
        <v>12</v>
      </c>
      <c r="C522">
        <v>6.0000000000000001E-3</v>
      </c>
      <c r="D522">
        <v>30380.133000000002</v>
      </c>
      <c r="E522">
        <v>0.27800000000000002</v>
      </c>
      <c r="F522">
        <v>1</v>
      </c>
      <c r="G522">
        <v>1.05</v>
      </c>
      <c r="H522">
        <v>0.95199999999999996</v>
      </c>
      <c r="I522">
        <v>1.004</v>
      </c>
      <c r="J522">
        <v>18125.249</v>
      </c>
      <c r="K522">
        <f t="shared" si="16"/>
        <v>12254.884000000002</v>
      </c>
      <c r="L522">
        <v>1</v>
      </c>
      <c r="M522" t="s">
        <v>80</v>
      </c>
    </row>
    <row r="523" spans="1:13" x14ac:dyDescent="0.2">
      <c r="A523" s="6" t="s">
        <v>7</v>
      </c>
      <c r="B523" t="s">
        <v>12</v>
      </c>
      <c r="C523">
        <v>8.0000000000000002E-3</v>
      </c>
      <c r="D523">
        <v>32677.817999999999</v>
      </c>
      <c r="E523">
        <v>0.314</v>
      </c>
      <c r="F523">
        <v>1</v>
      </c>
      <c r="G523">
        <v>1</v>
      </c>
      <c r="H523">
        <v>1</v>
      </c>
      <c r="I523">
        <v>1.0109999999999999</v>
      </c>
      <c r="J523">
        <v>19106.026999999998</v>
      </c>
      <c r="K523">
        <f t="shared" si="16"/>
        <v>13571.791000000001</v>
      </c>
      <c r="L523" s="6">
        <v>2</v>
      </c>
      <c r="M523" t="s">
        <v>80</v>
      </c>
    </row>
    <row r="524" spans="1:13" x14ac:dyDescent="0.2">
      <c r="A524" s="6" t="s">
        <v>7</v>
      </c>
      <c r="B524" t="s">
        <v>12</v>
      </c>
      <c r="C524">
        <v>7.0000000000000001E-3</v>
      </c>
      <c r="D524">
        <v>28284.417000000001</v>
      </c>
      <c r="E524">
        <v>0.29299999999999998</v>
      </c>
      <c r="F524">
        <v>0.99199999999999999</v>
      </c>
      <c r="G524">
        <v>1.0740000000000001</v>
      </c>
      <c r="H524">
        <v>0.93100000000000005</v>
      </c>
      <c r="I524">
        <v>0.97099999999999997</v>
      </c>
      <c r="J524">
        <v>21546.771000000001</v>
      </c>
      <c r="K524">
        <f t="shared" si="16"/>
        <v>6737.6460000000006</v>
      </c>
      <c r="L524">
        <v>1</v>
      </c>
      <c r="M524" t="s">
        <v>132</v>
      </c>
    </row>
    <row r="525" spans="1:13" x14ac:dyDescent="0.2">
      <c r="A525" s="6" t="s">
        <v>7</v>
      </c>
      <c r="B525" t="s">
        <v>12</v>
      </c>
      <c r="C525">
        <v>8.0000000000000002E-3</v>
      </c>
      <c r="D525">
        <v>28771.554</v>
      </c>
      <c r="E525">
        <v>0.31900000000000001</v>
      </c>
      <c r="F525">
        <v>0.99399999999999999</v>
      </c>
      <c r="G525">
        <v>1.038</v>
      </c>
      <c r="H525">
        <v>0.96299999999999997</v>
      </c>
      <c r="I525">
        <v>1</v>
      </c>
      <c r="J525">
        <v>23580.289000000001</v>
      </c>
      <c r="K525">
        <f t="shared" si="16"/>
        <v>5191.2649999999994</v>
      </c>
      <c r="L525" s="6">
        <v>2</v>
      </c>
      <c r="M525" t="s">
        <v>132</v>
      </c>
    </row>
    <row r="526" spans="1:13" x14ac:dyDescent="0.2">
      <c r="A526" s="6" t="s">
        <v>7</v>
      </c>
      <c r="B526" t="s">
        <v>13</v>
      </c>
      <c r="C526">
        <v>6.0000000000000001E-3</v>
      </c>
      <c r="D526">
        <v>38713.567000000003</v>
      </c>
      <c r="E526">
        <v>0.28299999999999997</v>
      </c>
      <c r="F526">
        <v>1</v>
      </c>
      <c r="G526">
        <v>1</v>
      </c>
      <c r="H526">
        <v>1</v>
      </c>
      <c r="I526">
        <v>0.99299999999999999</v>
      </c>
      <c r="J526">
        <v>17560.629000000001</v>
      </c>
      <c r="K526">
        <f t="shared" si="16"/>
        <v>21152.938000000002</v>
      </c>
      <c r="L526">
        <v>1</v>
      </c>
      <c r="M526" t="s">
        <v>80</v>
      </c>
    </row>
    <row r="527" spans="1:13" x14ac:dyDescent="0.2">
      <c r="A527" s="6" t="s">
        <v>7</v>
      </c>
      <c r="B527" t="s">
        <v>13</v>
      </c>
      <c r="C527">
        <v>6.0000000000000001E-3</v>
      </c>
      <c r="D527">
        <v>32752.303</v>
      </c>
      <c r="E527">
        <v>0.28299999999999997</v>
      </c>
      <c r="F527">
        <v>1</v>
      </c>
      <c r="G527">
        <v>1</v>
      </c>
      <c r="H527">
        <v>1</v>
      </c>
      <c r="I527">
        <v>0.99299999999999999</v>
      </c>
      <c r="J527">
        <v>15891.655000000001</v>
      </c>
      <c r="K527">
        <f t="shared" si="16"/>
        <v>16860.648000000001</v>
      </c>
      <c r="L527" s="6">
        <v>2</v>
      </c>
      <c r="M527" t="s">
        <v>80</v>
      </c>
    </row>
    <row r="528" spans="1:13" x14ac:dyDescent="0.2">
      <c r="A528" s="6" t="s">
        <v>7</v>
      </c>
      <c r="B528" t="s">
        <v>13</v>
      </c>
      <c r="C528">
        <v>6.0000000000000001E-3</v>
      </c>
      <c r="D528">
        <v>23228.035</v>
      </c>
      <c r="E528">
        <v>0.27200000000000002</v>
      </c>
      <c r="F528">
        <v>1</v>
      </c>
      <c r="G528">
        <v>1</v>
      </c>
      <c r="H528">
        <v>1</v>
      </c>
      <c r="I528">
        <v>1.0149999999999999</v>
      </c>
      <c r="J528">
        <v>23717.188999999998</v>
      </c>
      <c r="K528">
        <f t="shared" si="16"/>
        <v>0</v>
      </c>
      <c r="L528">
        <v>1</v>
      </c>
      <c r="M528" t="s">
        <v>132</v>
      </c>
    </row>
    <row r="529" spans="1:14" x14ac:dyDescent="0.2">
      <c r="A529" s="6" t="s">
        <v>7</v>
      </c>
      <c r="B529" t="s">
        <v>13</v>
      </c>
      <c r="C529">
        <v>6.0000000000000001E-3</v>
      </c>
      <c r="D529">
        <v>19447.344000000001</v>
      </c>
      <c r="E529">
        <v>0.27200000000000002</v>
      </c>
      <c r="F529">
        <v>1</v>
      </c>
      <c r="G529">
        <v>1</v>
      </c>
      <c r="H529">
        <v>1</v>
      </c>
      <c r="I529">
        <v>1.0149999999999999</v>
      </c>
      <c r="J529">
        <v>19466.22</v>
      </c>
      <c r="K529">
        <f t="shared" si="16"/>
        <v>0</v>
      </c>
      <c r="L529" s="6">
        <v>2</v>
      </c>
      <c r="M529" t="s">
        <v>132</v>
      </c>
      <c r="N529" t="s">
        <v>136</v>
      </c>
    </row>
    <row r="530" spans="1:14" x14ac:dyDescent="0.2">
      <c r="A530" s="6" t="s">
        <v>7</v>
      </c>
      <c r="B530" t="s">
        <v>14</v>
      </c>
      <c r="C530">
        <v>8.0000000000000002E-3</v>
      </c>
      <c r="D530">
        <v>33427.303999999996</v>
      </c>
      <c r="E530">
        <v>0.309</v>
      </c>
      <c r="F530">
        <v>1</v>
      </c>
      <c r="G530">
        <v>1.034</v>
      </c>
      <c r="H530">
        <v>0.96699999999999997</v>
      </c>
      <c r="I530">
        <v>0.99399999999999999</v>
      </c>
      <c r="J530">
        <v>16970.241000000002</v>
      </c>
      <c r="K530">
        <f t="shared" si="16"/>
        <v>16457.062999999995</v>
      </c>
      <c r="L530">
        <v>1</v>
      </c>
      <c r="M530" t="s">
        <v>80</v>
      </c>
    </row>
    <row r="531" spans="1:14" x14ac:dyDescent="0.2">
      <c r="A531" s="6" t="s">
        <v>7</v>
      </c>
      <c r="B531" t="s">
        <v>14</v>
      </c>
      <c r="C531">
        <v>8.0000000000000002E-3</v>
      </c>
      <c r="D531">
        <v>34620.334999999999</v>
      </c>
      <c r="E531">
        <v>0.309</v>
      </c>
      <c r="F531">
        <v>1</v>
      </c>
      <c r="G531">
        <v>1.034</v>
      </c>
      <c r="H531">
        <v>0.96699999999999997</v>
      </c>
      <c r="I531">
        <v>0.99399999999999999</v>
      </c>
      <c r="J531">
        <v>20173.704000000002</v>
      </c>
      <c r="K531">
        <f t="shared" si="16"/>
        <v>14446.630999999998</v>
      </c>
      <c r="L531" s="6">
        <v>2</v>
      </c>
      <c r="M531" t="s">
        <v>80</v>
      </c>
    </row>
    <row r="532" spans="1:14" x14ac:dyDescent="0.2">
      <c r="A532" s="6" t="s">
        <v>7</v>
      </c>
      <c r="B532" t="s">
        <v>14</v>
      </c>
      <c r="C532">
        <v>8.0000000000000002E-3</v>
      </c>
      <c r="D532">
        <v>32306.963</v>
      </c>
      <c r="E532">
        <v>0.32500000000000001</v>
      </c>
      <c r="F532">
        <v>0.99199999999999999</v>
      </c>
      <c r="G532">
        <v>1</v>
      </c>
      <c r="H532">
        <v>1</v>
      </c>
      <c r="I532">
        <v>1.0049999999999999</v>
      </c>
      <c r="J532">
        <v>24954.756000000001</v>
      </c>
      <c r="K532">
        <f t="shared" si="16"/>
        <v>7352.2069999999985</v>
      </c>
      <c r="L532">
        <v>1</v>
      </c>
      <c r="M532" t="s">
        <v>132</v>
      </c>
    </row>
    <row r="533" spans="1:14" x14ac:dyDescent="0.2">
      <c r="A533" s="6" t="s">
        <v>7</v>
      </c>
      <c r="B533" t="s">
        <v>14</v>
      </c>
      <c r="C533">
        <v>8.0000000000000002E-3</v>
      </c>
      <c r="D533">
        <v>31466.302</v>
      </c>
      <c r="E533">
        <v>0.32500000000000001</v>
      </c>
      <c r="F533">
        <v>0.99199999999999999</v>
      </c>
      <c r="G533">
        <v>1</v>
      </c>
      <c r="H533">
        <v>1</v>
      </c>
      <c r="I533">
        <v>1.0049999999999999</v>
      </c>
      <c r="J533">
        <v>24525.477999999999</v>
      </c>
      <c r="K533">
        <f t="shared" si="16"/>
        <v>6940.8240000000005</v>
      </c>
      <c r="L533" s="6">
        <v>2</v>
      </c>
      <c r="M533" t="s">
        <v>132</v>
      </c>
    </row>
    <row r="534" spans="1:14" x14ac:dyDescent="0.2">
      <c r="A534" s="6" t="s">
        <v>7</v>
      </c>
      <c r="B534" t="s">
        <v>15</v>
      </c>
      <c r="C534">
        <v>8.0000000000000002E-3</v>
      </c>
      <c r="D534">
        <v>34477.046999999999</v>
      </c>
      <c r="E534">
        <v>0.315</v>
      </c>
      <c r="F534">
        <v>0.999</v>
      </c>
      <c r="G534">
        <v>1.145</v>
      </c>
      <c r="H534">
        <v>0.874</v>
      </c>
      <c r="I534">
        <v>1.0029999999999999</v>
      </c>
      <c r="J534">
        <v>17074.437999999998</v>
      </c>
      <c r="K534">
        <f t="shared" si="16"/>
        <v>17402.609</v>
      </c>
      <c r="L534">
        <v>1</v>
      </c>
      <c r="M534" t="s">
        <v>80</v>
      </c>
    </row>
    <row r="535" spans="1:14" x14ac:dyDescent="0.2">
      <c r="A535" s="6" t="s">
        <v>7</v>
      </c>
      <c r="B535" t="s">
        <v>15</v>
      </c>
      <c r="C535">
        <v>7.0000000000000001E-3</v>
      </c>
      <c r="D535">
        <v>29224.832999999999</v>
      </c>
      <c r="E535">
        <v>0.29799999999999999</v>
      </c>
      <c r="F535">
        <v>1</v>
      </c>
      <c r="G535">
        <v>1.0409999999999999</v>
      </c>
      <c r="H535">
        <v>0.96</v>
      </c>
      <c r="I535">
        <v>0.97899999999999998</v>
      </c>
      <c r="J535">
        <v>15042.558000000001</v>
      </c>
      <c r="K535">
        <f t="shared" si="16"/>
        <v>14182.274999999998</v>
      </c>
      <c r="L535" s="6">
        <v>2</v>
      </c>
      <c r="M535" t="s">
        <v>80</v>
      </c>
    </row>
    <row r="536" spans="1:14" x14ac:dyDescent="0.2">
      <c r="A536" s="6" t="s">
        <v>7</v>
      </c>
      <c r="B536" t="s">
        <v>15</v>
      </c>
      <c r="C536">
        <v>8.0000000000000002E-3</v>
      </c>
      <c r="D536">
        <v>35727.885000000002</v>
      </c>
      <c r="E536">
        <v>0.309</v>
      </c>
      <c r="F536">
        <v>1</v>
      </c>
      <c r="G536">
        <v>1.1140000000000001</v>
      </c>
      <c r="H536">
        <v>0.89700000000000002</v>
      </c>
      <c r="I536">
        <v>1.006</v>
      </c>
      <c r="J536">
        <v>25388.743999999999</v>
      </c>
      <c r="K536">
        <f t="shared" si="16"/>
        <v>10339.141000000003</v>
      </c>
      <c r="L536">
        <v>1</v>
      </c>
      <c r="M536" t="s">
        <v>132</v>
      </c>
    </row>
    <row r="537" spans="1:14" x14ac:dyDescent="0.2">
      <c r="A537" s="6" t="s">
        <v>7</v>
      </c>
      <c r="B537" t="s">
        <v>15</v>
      </c>
      <c r="C537">
        <v>7.0000000000000001E-3</v>
      </c>
      <c r="D537">
        <v>28871.287</v>
      </c>
      <c r="E537">
        <v>0.30399999999999999</v>
      </c>
      <c r="F537">
        <v>1</v>
      </c>
      <c r="G537">
        <v>1.0720000000000001</v>
      </c>
      <c r="H537">
        <v>0.93300000000000005</v>
      </c>
      <c r="I537">
        <v>1.0029999999999999</v>
      </c>
      <c r="J537">
        <v>20824.552</v>
      </c>
      <c r="K537">
        <f t="shared" si="16"/>
        <v>8046.7350000000006</v>
      </c>
      <c r="L537" s="6">
        <v>2</v>
      </c>
      <c r="M537" t="s">
        <v>132</v>
      </c>
    </row>
    <row r="538" spans="1:14" x14ac:dyDescent="0.2">
      <c r="A538" s="6" t="s">
        <v>7</v>
      </c>
      <c r="B538" t="s">
        <v>16</v>
      </c>
      <c r="C538">
        <v>7.0000000000000001E-3</v>
      </c>
      <c r="D538">
        <v>29471.548999999999</v>
      </c>
      <c r="E538">
        <v>0.28799999999999998</v>
      </c>
      <c r="F538">
        <v>0.997</v>
      </c>
      <c r="G538">
        <v>1.0389999999999999</v>
      </c>
      <c r="H538">
        <v>0.96199999999999997</v>
      </c>
      <c r="I538">
        <v>0.98</v>
      </c>
      <c r="J538">
        <v>16482.684000000001</v>
      </c>
      <c r="K538">
        <f t="shared" si="16"/>
        <v>12988.864999999998</v>
      </c>
      <c r="L538">
        <v>1</v>
      </c>
      <c r="M538" t="s">
        <v>80</v>
      </c>
    </row>
    <row r="539" spans="1:14" x14ac:dyDescent="0.2">
      <c r="A539" s="6" t="s">
        <v>7</v>
      </c>
      <c r="B539" t="s">
        <v>16</v>
      </c>
      <c r="C539">
        <v>7.0000000000000001E-3</v>
      </c>
      <c r="D539">
        <v>35177.726000000002</v>
      </c>
      <c r="E539">
        <v>0.28799999999999998</v>
      </c>
      <c r="F539">
        <v>0.997</v>
      </c>
      <c r="G539">
        <v>1.0389999999999999</v>
      </c>
      <c r="H539">
        <v>0.96199999999999997</v>
      </c>
      <c r="I539">
        <v>0.98</v>
      </c>
      <c r="J539">
        <v>20170.341</v>
      </c>
      <c r="K539">
        <f t="shared" si="16"/>
        <v>15007.385000000002</v>
      </c>
      <c r="L539" s="6">
        <v>2</v>
      </c>
      <c r="M539" t="s">
        <v>80</v>
      </c>
    </row>
    <row r="540" spans="1:14" x14ac:dyDescent="0.2">
      <c r="A540" s="6" t="s">
        <v>7</v>
      </c>
      <c r="B540" t="s">
        <v>16</v>
      </c>
      <c r="C540">
        <v>6.0000000000000001E-3</v>
      </c>
      <c r="D540">
        <v>28565.317999999999</v>
      </c>
      <c r="E540">
        <v>0.28299999999999997</v>
      </c>
      <c r="F540">
        <v>1</v>
      </c>
      <c r="G540">
        <v>1.0649999999999999</v>
      </c>
      <c r="H540">
        <v>0.93899999999999995</v>
      </c>
      <c r="I540">
        <v>0.997</v>
      </c>
      <c r="J540">
        <v>24092.641</v>
      </c>
      <c r="K540">
        <f t="shared" si="16"/>
        <v>4472.6769999999997</v>
      </c>
      <c r="L540">
        <v>1</v>
      </c>
      <c r="M540" t="s">
        <v>132</v>
      </c>
    </row>
    <row r="541" spans="1:14" x14ac:dyDescent="0.2">
      <c r="A541" s="6" t="s">
        <v>7</v>
      </c>
      <c r="B541" t="s">
        <v>16</v>
      </c>
      <c r="C541">
        <v>7.0000000000000001E-3</v>
      </c>
      <c r="D541">
        <v>31304.786</v>
      </c>
      <c r="E541">
        <v>0.29299999999999998</v>
      </c>
      <c r="F541">
        <v>1</v>
      </c>
      <c r="G541">
        <v>1</v>
      </c>
      <c r="H541">
        <v>1</v>
      </c>
      <c r="I541">
        <v>0.98099999999999998</v>
      </c>
      <c r="J541">
        <v>23907.780999999999</v>
      </c>
      <c r="K541">
        <f t="shared" si="16"/>
        <v>7397.005000000001</v>
      </c>
      <c r="L541" s="6">
        <v>2</v>
      </c>
      <c r="M541" t="s">
        <v>132</v>
      </c>
    </row>
    <row r="542" spans="1:14" x14ac:dyDescent="0.2">
      <c r="A542" s="6" t="s">
        <v>7</v>
      </c>
      <c r="B542" t="s">
        <v>17</v>
      </c>
      <c r="C542">
        <v>8.0000000000000002E-3</v>
      </c>
      <c r="D542">
        <v>39775.699999999997</v>
      </c>
      <c r="E542">
        <v>0.32500000000000001</v>
      </c>
      <c r="F542">
        <v>0.99199999999999999</v>
      </c>
      <c r="G542">
        <v>1</v>
      </c>
      <c r="H542">
        <v>1</v>
      </c>
      <c r="I542">
        <v>1.0049999999999999</v>
      </c>
      <c r="J542">
        <v>22608.487000000001</v>
      </c>
      <c r="K542">
        <f t="shared" si="16"/>
        <v>17167.212999999996</v>
      </c>
      <c r="L542">
        <v>1</v>
      </c>
      <c r="M542" t="s">
        <v>80</v>
      </c>
    </row>
    <row r="543" spans="1:14" x14ac:dyDescent="0.2">
      <c r="A543" s="6" t="s">
        <v>7</v>
      </c>
      <c r="B543" t="s">
        <v>17</v>
      </c>
      <c r="C543">
        <v>8.0000000000000002E-3</v>
      </c>
      <c r="D543">
        <v>33822.294999999998</v>
      </c>
      <c r="E543">
        <v>0.32500000000000001</v>
      </c>
      <c r="F543">
        <v>0.99199999999999999</v>
      </c>
      <c r="G543">
        <v>1</v>
      </c>
      <c r="H543">
        <v>1</v>
      </c>
      <c r="I543">
        <v>1.0049999999999999</v>
      </c>
      <c r="J543">
        <v>14214.23</v>
      </c>
      <c r="K543">
        <f t="shared" si="16"/>
        <v>19608.064999999999</v>
      </c>
      <c r="L543" s="6">
        <v>2</v>
      </c>
      <c r="M543" t="s">
        <v>80</v>
      </c>
    </row>
    <row r="544" spans="1:14" x14ac:dyDescent="0.2">
      <c r="A544" s="6" t="s">
        <v>7</v>
      </c>
      <c r="B544" t="s">
        <v>17</v>
      </c>
      <c r="C544">
        <v>7.0000000000000001E-3</v>
      </c>
      <c r="D544">
        <v>31201.670999999998</v>
      </c>
      <c r="E544">
        <v>0.29299999999999998</v>
      </c>
      <c r="F544">
        <v>0.99199999999999999</v>
      </c>
      <c r="G544">
        <v>1.0740000000000001</v>
      </c>
      <c r="H544">
        <v>0.93100000000000005</v>
      </c>
      <c r="I544">
        <v>0.97099999999999997</v>
      </c>
      <c r="J544">
        <v>24066.933000000001</v>
      </c>
      <c r="K544">
        <f t="shared" si="16"/>
        <v>7134.7379999999976</v>
      </c>
      <c r="L544">
        <v>1</v>
      </c>
      <c r="M544" t="s">
        <v>132</v>
      </c>
    </row>
    <row r="545" spans="1:13" x14ac:dyDescent="0.2">
      <c r="A545" s="6" t="s">
        <v>7</v>
      </c>
      <c r="B545" t="s">
        <v>17</v>
      </c>
      <c r="C545">
        <v>7.0000000000000001E-3</v>
      </c>
      <c r="D545">
        <v>22732.668000000001</v>
      </c>
      <c r="E545">
        <v>0.29299999999999998</v>
      </c>
      <c r="F545">
        <v>0.99199999999999999</v>
      </c>
      <c r="G545">
        <v>1.0740000000000001</v>
      </c>
      <c r="H545">
        <v>0.93100000000000005</v>
      </c>
      <c r="I545">
        <v>0.97099999999999997</v>
      </c>
      <c r="J545">
        <v>20107.573</v>
      </c>
      <c r="K545">
        <f t="shared" si="16"/>
        <v>2625.0950000000012</v>
      </c>
      <c r="L545" s="6">
        <v>2</v>
      </c>
      <c r="M545" t="s">
        <v>132</v>
      </c>
    </row>
    <row r="546" spans="1:13" x14ac:dyDescent="0.2">
      <c r="A546" s="6" t="s">
        <v>8</v>
      </c>
      <c r="B546" t="s">
        <v>0</v>
      </c>
      <c r="C546">
        <v>0.01</v>
      </c>
      <c r="D546">
        <v>29517.731</v>
      </c>
      <c r="E546">
        <v>0.35099999999999998</v>
      </c>
      <c r="F546">
        <v>1</v>
      </c>
      <c r="G546">
        <v>1.028</v>
      </c>
      <c r="H546">
        <v>0.97299999999999998</v>
      </c>
      <c r="I546">
        <v>0.998</v>
      </c>
      <c r="J546">
        <v>16081.950999999999</v>
      </c>
      <c r="K546">
        <f t="shared" si="16"/>
        <v>13435.78</v>
      </c>
      <c r="L546">
        <v>1</v>
      </c>
      <c r="M546" t="s">
        <v>80</v>
      </c>
    </row>
    <row r="547" spans="1:13" x14ac:dyDescent="0.2">
      <c r="A547" s="6" t="s">
        <v>8</v>
      </c>
      <c r="B547" t="s">
        <v>0</v>
      </c>
      <c r="C547">
        <v>8.0000000000000002E-3</v>
      </c>
      <c r="D547">
        <v>33791.512000000002</v>
      </c>
      <c r="E547">
        <v>0.309</v>
      </c>
      <c r="F547">
        <v>1</v>
      </c>
      <c r="G547">
        <v>1.034</v>
      </c>
      <c r="H547">
        <v>0.96699999999999997</v>
      </c>
      <c r="I547">
        <v>0.99399999999999999</v>
      </c>
      <c r="J547">
        <v>17074.767</v>
      </c>
      <c r="K547">
        <f t="shared" si="16"/>
        <v>16716.745000000003</v>
      </c>
      <c r="L547" s="6">
        <v>2</v>
      </c>
      <c r="M547" t="s">
        <v>80</v>
      </c>
    </row>
    <row r="548" spans="1:13" x14ac:dyDescent="0.2">
      <c r="A548" s="6" t="s">
        <v>8</v>
      </c>
      <c r="B548" t="s">
        <v>0</v>
      </c>
      <c r="C548">
        <v>7.0000000000000001E-3</v>
      </c>
      <c r="D548">
        <v>32467.723000000002</v>
      </c>
      <c r="E548">
        <v>0.29799999999999999</v>
      </c>
      <c r="F548">
        <v>1</v>
      </c>
      <c r="G548">
        <v>1.0409999999999999</v>
      </c>
      <c r="H548">
        <v>0.96</v>
      </c>
      <c r="I548">
        <v>0.97899999999999998</v>
      </c>
      <c r="J548">
        <v>21990.589</v>
      </c>
      <c r="K548">
        <f t="shared" si="16"/>
        <v>10477.134000000002</v>
      </c>
      <c r="L548">
        <v>1</v>
      </c>
      <c r="M548" t="s">
        <v>132</v>
      </c>
    </row>
    <row r="549" spans="1:13" x14ac:dyDescent="0.2">
      <c r="A549" s="6" t="s">
        <v>8</v>
      </c>
      <c r="B549" t="s">
        <v>0</v>
      </c>
      <c r="C549">
        <v>7.0000000000000001E-3</v>
      </c>
      <c r="D549">
        <v>34222.057999999997</v>
      </c>
      <c r="E549">
        <v>0.29799999999999999</v>
      </c>
      <c r="F549">
        <v>1</v>
      </c>
      <c r="G549">
        <v>1.0409999999999999</v>
      </c>
      <c r="H549">
        <v>0.96</v>
      </c>
      <c r="I549">
        <v>0.97899999999999998</v>
      </c>
      <c r="J549">
        <v>24033.052</v>
      </c>
      <c r="K549">
        <f t="shared" si="16"/>
        <v>10189.005999999998</v>
      </c>
      <c r="L549" s="6">
        <v>2</v>
      </c>
      <c r="M549" t="s">
        <v>132</v>
      </c>
    </row>
    <row r="550" spans="1:13" x14ac:dyDescent="0.2">
      <c r="A550" s="6" t="s">
        <v>8</v>
      </c>
      <c r="B550" t="s">
        <v>81</v>
      </c>
      <c r="C550">
        <v>8.0000000000000002E-3</v>
      </c>
      <c r="D550">
        <v>35570.553999999996</v>
      </c>
      <c r="E550">
        <v>0.314</v>
      </c>
      <c r="F550">
        <v>1</v>
      </c>
      <c r="G550">
        <v>1</v>
      </c>
      <c r="H550">
        <v>1</v>
      </c>
      <c r="I550">
        <v>1.0109999999999999</v>
      </c>
      <c r="J550">
        <v>15548.236999999999</v>
      </c>
      <c r="K550">
        <f t="shared" si="16"/>
        <v>20022.316999999995</v>
      </c>
      <c r="L550">
        <v>1</v>
      </c>
      <c r="M550" t="s">
        <v>80</v>
      </c>
    </row>
    <row r="551" spans="1:13" x14ac:dyDescent="0.2">
      <c r="A551" s="6" t="s">
        <v>8</v>
      </c>
      <c r="B551" t="s">
        <v>81</v>
      </c>
      <c r="C551">
        <v>8.0000000000000002E-3</v>
      </c>
      <c r="D551">
        <v>32623.707999999999</v>
      </c>
      <c r="E551">
        <v>0.314</v>
      </c>
      <c r="F551">
        <v>1</v>
      </c>
      <c r="G551">
        <v>1</v>
      </c>
      <c r="H551">
        <v>1</v>
      </c>
      <c r="I551">
        <v>1.0109999999999999</v>
      </c>
      <c r="J551">
        <v>17300.239000000001</v>
      </c>
      <c r="K551">
        <f t="shared" si="16"/>
        <v>15323.468999999997</v>
      </c>
      <c r="L551" s="6">
        <v>2</v>
      </c>
      <c r="M551" t="s">
        <v>80</v>
      </c>
    </row>
    <row r="552" spans="1:13" x14ac:dyDescent="0.2">
      <c r="A552" s="6" t="s">
        <v>8</v>
      </c>
      <c r="B552" t="s">
        <v>81</v>
      </c>
      <c r="C552">
        <v>7.0000000000000001E-3</v>
      </c>
      <c r="D552">
        <v>31911.536</v>
      </c>
      <c r="E552">
        <v>0.29299999999999998</v>
      </c>
      <c r="F552">
        <v>1</v>
      </c>
      <c r="G552">
        <v>1</v>
      </c>
      <c r="H552">
        <v>1</v>
      </c>
      <c r="I552">
        <v>0.98099999999999998</v>
      </c>
      <c r="J552">
        <v>23584.528999999999</v>
      </c>
      <c r="K552">
        <f t="shared" si="16"/>
        <v>8327.0070000000014</v>
      </c>
      <c r="L552">
        <v>1</v>
      </c>
      <c r="M552" t="s">
        <v>132</v>
      </c>
    </row>
    <row r="553" spans="1:13" x14ac:dyDescent="0.2">
      <c r="A553" s="6" t="s">
        <v>8</v>
      </c>
      <c r="B553" t="s">
        <v>81</v>
      </c>
      <c r="C553">
        <v>7.0000000000000001E-3</v>
      </c>
      <c r="D553">
        <v>23091.057000000001</v>
      </c>
      <c r="E553">
        <v>0.29299999999999998</v>
      </c>
      <c r="F553">
        <v>1</v>
      </c>
      <c r="G553">
        <v>1</v>
      </c>
      <c r="H553">
        <v>1</v>
      </c>
      <c r="I553">
        <v>0.98099999999999998</v>
      </c>
      <c r="J553">
        <v>21107.583999999999</v>
      </c>
      <c r="K553">
        <f t="shared" si="16"/>
        <v>1983.4730000000018</v>
      </c>
      <c r="L553" s="6">
        <v>2</v>
      </c>
      <c r="M553" t="s">
        <v>132</v>
      </c>
    </row>
    <row r="554" spans="1:13" x14ac:dyDescent="0.2">
      <c r="A554" s="6" t="s">
        <v>8</v>
      </c>
      <c r="B554" t="s">
        <v>2</v>
      </c>
      <c r="C554">
        <v>8.0000000000000002E-3</v>
      </c>
      <c r="D554">
        <v>35324.519</v>
      </c>
      <c r="E554">
        <v>0.309</v>
      </c>
      <c r="F554">
        <v>1</v>
      </c>
      <c r="G554">
        <v>1.034</v>
      </c>
      <c r="H554">
        <v>0.96699999999999997</v>
      </c>
      <c r="I554">
        <v>0.99399999999999999</v>
      </c>
      <c r="J554">
        <v>20243.169999999998</v>
      </c>
      <c r="K554">
        <f t="shared" si="16"/>
        <v>15081.349000000002</v>
      </c>
      <c r="L554">
        <v>1</v>
      </c>
      <c r="M554" t="s">
        <v>80</v>
      </c>
    </row>
    <row r="555" spans="1:13" x14ac:dyDescent="0.2">
      <c r="A555" s="6" t="s">
        <v>8</v>
      </c>
      <c r="B555" t="s">
        <v>2</v>
      </c>
      <c r="C555">
        <v>8.0000000000000002E-3</v>
      </c>
      <c r="D555">
        <v>36432.347999999998</v>
      </c>
      <c r="E555">
        <v>0.309</v>
      </c>
      <c r="F555">
        <v>1</v>
      </c>
      <c r="G555">
        <v>1.034</v>
      </c>
      <c r="H555">
        <v>0.96699999999999997</v>
      </c>
      <c r="I555">
        <v>0.99399999999999999</v>
      </c>
      <c r="J555">
        <v>17680.68</v>
      </c>
      <c r="K555">
        <f t="shared" si="16"/>
        <v>18751.667999999998</v>
      </c>
      <c r="L555" s="6">
        <v>2</v>
      </c>
      <c r="M555" t="s">
        <v>80</v>
      </c>
    </row>
    <row r="556" spans="1:13" x14ac:dyDescent="0.2">
      <c r="A556" s="6" t="s">
        <v>8</v>
      </c>
      <c r="B556" t="s">
        <v>2</v>
      </c>
      <c r="C556">
        <v>8.0000000000000002E-3</v>
      </c>
      <c r="D556">
        <v>30516.535</v>
      </c>
      <c r="E556">
        <v>0.309</v>
      </c>
      <c r="F556">
        <v>1</v>
      </c>
      <c r="G556">
        <v>1.034</v>
      </c>
      <c r="H556">
        <v>0.96699999999999997</v>
      </c>
      <c r="I556">
        <v>0.99399999999999999</v>
      </c>
      <c r="J556">
        <v>19125.071</v>
      </c>
      <c r="K556">
        <f t="shared" si="16"/>
        <v>11391.464</v>
      </c>
      <c r="L556">
        <v>1</v>
      </c>
      <c r="M556" t="s">
        <v>132</v>
      </c>
    </row>
    <row r="557" spans="1:13" x14ac:dyDescent="0.2">
      <c r="A557" s="6" t="s">
        <v>8</v>
      </c>
      <c r="B557" t="s">
        <v>2</v>
      </c>
      <c r="C557">
        <v>8.0000000000000002E-3</v>
      </c>
      <c r="D557">
        <v>25765.638999999999</v>
      </c>
      <c r="E557">
        <v>0.309</v>
      </c>
      <c r="F557">
        <v>1</v>
      </c>
      <c r="G557">
        <v>1.034</v>
      </c>
      <c r="H557">
        <v>0.96699999999999997</v>
      </c>
      <c r="I557">
        <v>0.99399999999999999</v>
      </c>
      <c r="J557">
        <v>16722.991000000002</v>
      </c>
      <c r="K557">
        <f t="shared" si="16"/>
        <v>9042.6479999999974</v>
      </c>
      <c r="L557" s="6">
        <v>2</v>
      </c>
      <c r="M557" t="s">
        <v>132</v>
      </c>
    </row>
    <row r="558" spans="1:13" x14ac:dyDescent="0.2">
      <c r="A558" s="6" t="s">
        <v>8</v>
      </c>
      <c r="B558" t="s">
        <v>133</v>
      </c>
      <c r="C558">
        <v>6.0000000000000001E-3</v>
      </c>
      <c r="D558">
        <v>31864.550999999999</v>
      </c>
      <c r="E558">
        <v>0.28299999999999997</v>
      </c>
      <c r="F558">
        <v>1</v>
      </c>
      <c r="G558">
        <v>1</v>
      </c>
      <c r="H558">
        <v>1</v>
      </c>
      <c r="I558">
        <v>0.99299999999999999</v>
      </c>
      <c r="J558">
        <v>17801.451000000001</v>
      </c>
      <c r="K558">
        <f t="shared" si="16"/>
        <v>14063.099999999999</v>
      </c>
      <c r="L558">
        <v>1</v>
      </c>
      <c r="M558" t="s">
        <v>80</v>
      </c>
    </row>
    <row r="559" spans="1:13" x14ac:dyDescent="0.2">
      <c r="A559" s="6" t="s">
        <v>8</v>
      </c>
      <c r="B559" t="s">
        <v>133</v>
      </c>
      <c r="C559">
        <v>6.0000000000000001E-3</v>
      </c>
      <c r="D559">
        <v>28729.74</v>
      </c>
      <c r="E559">
        <v>0.28299999999999997</v>
      </c>
      <c r="F559">
        <v>1</v>
      </c>
      <c r="G559">
        <v>1</v>
      </c>
      <c r="H559">
        <v>1</v>
      </c>
      <c r="I559">
        <v>0.99299999999999999</v>
      </c>
      <c r="J559">
        <v>17178.353999999999</v>
      </c>
      <c r="K559">
        <f t="shared" si="16"/>
        <v>11551.386000000002</v>
      </c>
      <c r="L559" s="6">
        <v>2</v>
      </c>
      <c r="M559" t="s">
        <v>80</v>
      </c>
    </row>
    <row r="560" spans="1:13" x14ac:dyDescent="0.2">
      <c r="A560" s="6" t="s">
        <v>8</v>
      </c>
      <c r="B560" t="s">
        <v>133</v>
      </c>
      <c r="C560">
        <v>6.0000000000000001E-3</v>
      </c>
      <c r="D560">
        <v>18799.706999999999</v>
      </c>
      <c r="E560">
        <v>0.27200000000000002</v>
      </c>
      <c r="F560">
        <v>1</v>
      </c>
      <c r="G560">
        <v>1</v>
      </c>
      <c r="H560">
        <v>1</v>
      </c>
      <c r="I560">
        <v>1.0149999999999999</v>
      </c>
      <c r="J560">
        <v>19966.82</v>
      </c>
      <c r="K560">
        <f t="shared" si="16"/>
        <v>0</v>
      </c>
      <c r="L560">
        <v>1</v>
      </c>
      <c r="M560" t="s">
        <v>132</v>
      </c>
    </row>
    <row r="561" spans="1:14" x14ac:dyDescent="0.2">
      <c r="A561" s="6" t="s">
        <v>8</v>
      </c>
      <c r="B561" t="s">
        <v>133</v>
      </c>
      <c r="C561">
        <v>6.0000000000000001E-3</v>
      </c>
      <c r="D561">
        <v>17891.995999999999</v>
      </c>
      <c r="E561">
        <v>0.27200000000000002</v>
      </c>
      <c r="F561">
        <v>1</v>
      </c>
      <c r="G561">
        <v>1</v>
      </c>
      <c r="H561">
        <v>1</v>
      </c>
      <c r="I561">
        <v>1.0149999999999999</v>
      </c>
      <c r="J561">
        <v>17891.995999999999</v>
      </c>
      <c r="K561">
        <f t="shared" si="16"/>
        <v>0</v>
      </c>
      <c r="L561">
        <v>2</v>
      </c>
      <c r="M561" t="s">
        <v>132</v>
      </c>
    </row>
    <row r="562" spans="1:14" x14ac:dyDescent="0.2">
      <c r="A562" s="6" t="s">
        <v>8</v>
      </c>
      <c r="B562" t="s">
        <v>18</v>
      </c>
      <c r="C562">
        <v>8.0000000000000002E-3</v>
      </c>
      <c r="D562">
        <v>39328.290999999997</v>
      </c>
      <c r="E562">
        <v>0.31900000000000001</v>
      </c>
      <c r="F562">
        <v>0.99399999999999999</v>
      </c>
      <c r="G562">
        <v>1.038</v>
      </c>
      <c r="H562">
        <v>0.96299999999999997</v>
      </c>
      <c r="I562">
        <v>1</v>
      </c>
      <c r="J562">
        <v>18444.753000000001</v>
      </c>
      <c r="K562">
        <f t="shared" si="16"/>
        <v>20883.537999999997</v>
      </c>
      <c r="L562">
        <v>1</v>
      </c>
      <c r="M562" t="s">
        <v>80</v>
      </c>
    </row>
    <row r="563" spans="1:14" x14ac:dyDescent="0.2">
      <c r="A563" s="6" t="s">
        <v>8</v>
      </c>
      <c r="B563" t="s">
        <v>18</v>
      </c>
      <c r="C563">
        <v>8.0000000000000002E-3</v>
      </c>
      <c r="D563">
        <v>40447.824000000001</v>
      </c>
      <c r="E563">
        <v>0.31900000000000001</v>
      </c>
      <c r="F563">
        <v>0.99399999999999999</v>
      </c>
      <c r="G563">
        <v>1.038</v>
      </c>
      <c r="H563">
        <v>0.96299999999999997</v>
      </c>
      <c r="I563">
        <v>1</v>
      </c>
      <c r="J563">
        <v>21211.596000000001</v>
      </c>
      <c r="K563">
        <f t="shared" si="16"/>
        <v>19236.227999999999</v>
      </c>
      <c r="L563">
        <v>2</v>
      </c>
      <c r="M563" t="s">
        <v>80</v>
      </c>
    </row>
    <row r="564" spans="1:14" x14ac:dyDescent="0.2">
      <c r="A564" s="6" t="s">
        <v>8</v>
      </c>
      <c r="B564" t="s">
        <v>18</v>
      </c>
      <c r="C564">
        <v>8.0000000000000002E-3</v>
      </c>
      <c r="D564">
        <v>39023.637999999999</v>
      </c>
      <c r="E564">
        <v>0.31900000000000001</v>
      </c>
      <c r="F564">
        <v>0.99399999999999999</v>
      </c>
      <c r="G564">
        <v>1.038</v>
      </c>
      <c r="H564">
        <v>0.96299999999999997</v>
      </c>
      <c r="I564">
        <v>1</v>
      </c>
      <c r="J564">
        <v>20393.241999999998</v>
      </c>
      <c r="K564">
        <f t="shared" si="16"/>
        <v>18630.396000000001</v>
      </c>
      <c r="L564">
        <v>1</v>
      </c>
      <c r="M564" t="s">
        <v>132</v>
      </c>
      <c r="N564" t="s">
        <v>136</v>
      </c>
    </row>
    <row r="565" spans="1:14" x14ac:dyDescent="0.2">
      <c r="A565" s="6" t="s">
        <v>8</v>
      </c>
      <c r="B565" t="s">
        <v>18</v>
      </c>
      <c r="C565">
        <v>8.0000000000000002E-3</v>
      </c>
      <c r="D565">
        <v>39564.182000000001</v>
      </c>
      <c r="E565">
        <v>0.31900000000000001</v>
      </c>
      <c r="F565">
        <v>0.99399999999999999</v>
      </c>
      <c r="G565">
        <v>1.038</v>
      </c>
      <c r="H565">
        <v>0.96299999999999997</v>
      </c>
      <c r="I565">
        <v>1</v>
      </c>
      <c r="J565">
        <v>24717.97</v>
      </c>
      <c r="K565">
        <f t="shared" si="16"/>
        <v>14846.212</v>
      </c>
      <c r="L565">
        <v>2</v>
      </c>
      <c r="M565" t="s">
        <v>132</v>
      </c>
    </row>
    <row r="566" spans="1:14" x14ac:dyDescent="0.2">
      <c r="A566" s="6" t="s">
        <v>8</v>
      </c>
      <c r="B566" t="s">
        <v>134</v>
      </c>
      <c r="C566">
        <v>0.01</v>
      </c>
      <c r="D566">
        <v>39808.531999999999</v>
      </c>
      <c r="E566">
        <v>0.35099999999999998</v>
      </c>
      <c r="F566">
        <v>1</v>
      </c>
      <c r="G566">
        <v>1.028</v>
      </c>
      <c r="H566">
        <v>0.97299999999999998</v>
      </c>
      <c r="I566">
        <v>0.998</v>
      </c>
      <c r="J566">
        <v>21845.835999999999</v>
      </c>
      <c r="K566">
        <f t="shared" si="16"/>
        <v>17962.696</v>
      </c>
      <c r="L566">
        <v>1</v>
      </c>
      <c r="M566" t="s">
        <v>80</v>
      </c>
    </row>
    <row r="567" spans="1:14" x14ac:dyDescent="0.2">
      <c r="A567" s="6" t="s">
        <v>8</v>
      </c>
      <c r="B567" t="s">
        <v>134</v>
      </c>
      <c r="C567">
        <v>5.0000000000000001E-3</v>
      </c>
      <c r="D567">
        <v>31445.73</v>
      </c>
      <c r="E567">
        <v>0.26200000000000001</v>
      </c>
      <c r="F567">
        <v>0.996</v>
      </c>
      <c r="G567">
        <v>1</v>
      </c>
      <c r="H567">
        <v>1</v>
      </c>
      <c r="I567">
        <v>1.0169999999999999</v>
      </c>
      <c r="J567">
        <v>18842.835999999999</v>
      </c>
      <c r="K567">
        <f t="shared" si="16"/>
        <v>12602.894</v>
      </c>
      <c r="L567">
        <v>2</v>
      </c>
      <c r="M567" t="s">
        <v>80</v>
      </c>
    </row>
    <row r="568" spans="1:14" x14ac:dyDescent="0.2">
      <c r="A568" s="6" t="s">
        <v>8</v>
      </c>
      <c r="B568" t="s">
        <v>134</v>
      </c>
      <c r="C568">
        <v>8.0000000000000002E-3</v>
      </c>
      <c r="D568">
        <v>34506.870999999999</v>
      </c>
      <c r="E568">
        <v>0.309</v>
      </c>
      <c r="F568">
        <v>1</v>
      </c>
      <c r="G568">
        <v>1.034</v>
      </c>
      <c r="H568">
        <v>0.96699999999999997</v>
      </c>
      <c r="I568">
        <v>0.99399999999999999</v>
      </c>
      <c r="J568">
        <v>27016.567999999999</v>
      </c>
      <c r="K568">
        <f t="shared" si="16"/>
        <v>7490.3029999999999</v>
      </c>
      <c r="L568">
        <v>1</v>
      </c>
      <c r="M568" t="s">
        <v>132</v>
      </c>
    </row>
    <row r="569" spans="1:14" x14ac:dyDescent="0.2">
      <c r="A569" s="6" t="s">
        <v>8</v>
      </c>
      <c r="B569" t="s">
        <v>134</v>
      </c>
      <c r="C569">
        <v>8.0000000000000002E-3</v>
      </c>
      <c r="D569">
        <v>26710.02</v>
      </c>
      <c r="E569">
        <v>0.309</v>
      </c>
      <c r="F569">
        <v>1</v>
      </c>
      <c r="G569">
        <v>1.034</v>
      </c>
      <c r="H569">
        <v>0.96699999999999997</v>
      </c>
      <c r="I569">
        <v>0.99399999999999999</v>
      </c>
      <c r="J569">
        <v>18964.495999999999</v>
      </c>
      <c r="K569">
        <f t="shared" si="16"/>
        <v>7745.5240000000013</v>
      </c>
      <c r="L569">
        <v>2</v>
      </c>
      <c r="M569" t="s">
        <v>132</v>
      </c>
    </row>
    <row r="570" spans="1:14" x14ac:dyDescent="0.2">
      <c r="A570" s="6" t="s">
        <v>8</v>
      </c>
      <c r="B570" t="s">
        <v>6</v>
      </c>
      <c r="C570">
        <v>8.9999999999999993E-3</v>
      </c>
      <c r="D570">
        <v>34725.612999999998</v>
      </c>
      <c r="E570">
        <v>0.33500000000000002</v>
      </c>
      <c r="F570">
        <v>1</v>
      </c>
      <c r="G570">
        <v>1</v>
      </c>
      <c r="H570">
        <v>1</v>
      </c>
      <c r="I570">
        <v>1.0149999999999999</v>
      </c>
      <c r="J570">
        <v>17825.521000000001</v>
      </c>
      <c r="K570">
        <f t="shared" si="16"/>
        <v>16900.091999999997</v>
      </c>
      <c r="L570">
        <v>1</v>
      </c>
      <c r="M570" t="s">
        <v>80</v>
      </c>
    </row>
    <row r="571" spans="1:14" x14ac:dyDescent="0.2">
      <c r="A571" s="6" t="s">
        <v>8</v>
      </c>
      <c r="B571" t="s">
        <v>6</v>
      </c>
      <c r="C571">
        <v>8.9999999999999993E-3</v>
      </c>
      <c r="D571">
        <v>35983.686000000002</v>
      </c>
      <c r="E571">
        <v>0.33500000000000002</v>
      </c>
      <c r="F571">
        <v>1</v>
      </c>
      <c r="G571">
        <v>1</v>
      </c>
      <c r="H571">
        <v>1</v>
      </c>
      <c r="I571">
        <v>1.0149999999999999</v>
      </c>
      <c r="J571">
        <v>20306.144</v>
      </c>
      <c r="K571">
        <f t="shared" si="16"/>
        <v>15677.542000000001</v>
      </c>
      <c r="L571">
        <v>2</v>
      </c>
      <c r="M571" t="s">
        <v>80</v>
      </c>
    </row>
    <row r="572" spans="1:14" x14ac:dyDescent="0.2">
      <c r="A572" s="6" t="s">
        <v>8</v>
      </c>
      <c r="B572" t="s">
        <v>6</v>
      </c>
      <c r="C572">
        <v>6.0000000000000001E-3</v>
      </c>
      <c r="D572">
        <v>25758.507000000001</v>
      </c>
      <c r="E572">
        <v>0.28299999999999997</v>
      </c>
      <c r="F572">
        <v>1</v>
      </c>
      <c r="G572">
        <v>1.0649999999999999</v>
      </c>
      <c r="H572">
        <v>0.93899999999999995</v>
      </c>
      <c r="I572">
        <v>0.997</v>
      </c>
      <c r="J572">
        <v>15875.476000000001</v>
      </c>
      <c r="K572">
        <f t="shared" si="16"/>
        <v>9883.0310000000009</v>
      </c>
      <c r="L572">
        <v>1</v>
      </c>
      <c r="M572" t="s">
        <v>132</v>
      </c>
    </row>
    <row r="573" spans="1:14" x14ac:dyDescent="0.2">
      <c r="A573" s="6" t="s">
        <v>8</v>
      </c>
      <c r="B573" t="s">
        <v>6</v>
      </c>
      <c r="C573">
        <v>8.0000000000000002E-3</v>
      </c>
      <c r="D573">
        <v>36051.949000000001</v>
      </c>
      <c r="E573">
        <v>0.31900000000000001</v>
      </c>
      <c r="F573">
        <v>0.99399999999999999</v>
      </c>
      <c r="G573">
        <v>1.038</v>
      </c>
      <c r="H573">
        <v>0.96299999999999997</v>
      </c>
      <c r="I573">
        <v>1</v>
      </c>
      <c r="J573">
        <v>19203.337</v>
      </c>
      <c r="K573">
        <f t="shared" si="16"/>
        <v>16848.612000000001</v>
      </c>
      <c r="L573">
        <v>2</v>
      </c>
      <c r="M573" t="s">
        <v>132</v>
      </c>
    </row>
    <row r="574" spans="1:14" x14ac:dyDescent="0.2">
      <c r="A574" s="6" t="s">
        <v>8</v>
      </c>
      <c r="B574" t="s">
        <v>7</v>
      </c>
      <c r="C574">
        <v>8.9999999999999993E-3</v>
      </c>
      <c r="D574">
        <v>36903.665000000001</v>
      </c>
      <c r="E574">
        <v>0.33500000000000002</v>
      </c>
      <c r="F574">
        <v>1</v>
      </c>
      <c r="G574">
        <v>1</v>
      </c>
      <c r="H574">
        <v>1</v>
      </c>
      <c r="I574">
        <v>1.0149999999999999</v>
      </c>
      <c r="J574">
        <v>18384.548999999999</v>
      </c>
      <c r="K574">
        <f t="shared" si="16"/>
        <v>18519.116000000002</v>
      </c>
      <c r="L574">
        <v>1</v>
      </c>
      <c r="M574" t="s">
        <v>80</v>
      </c>
    </row>
    <row r="575" spans="1:14" x14ac:dyDescent="0.2">
      <c r="A575" s="6" t="s">
        <v>8</v>
      </c>
      <c r="B575" t="s">
        <v>7</v>
      </c>
      <c r="C575">
        <v>8.9999999999999993E-3</v>
      </c>
      <c r="D575">
        <v>29136.361000000001</v>
      </c>
      <c r="E575">
        <v>0.33500000000000002</v>
      </c>
      <c r="F575">
        <v>1</v>
      </c>
      <c r="G575">
        <v>1</v>
      </c>
      <c r="H575">
        <v>1</v>
      </c>
      <c r="I575">
        <v>1.0149999999999999</v>
      </c>
      <c r="J575">
        <v>15479.075000000001</v>
      </c>
      <c r="K575">
        <f t="shared" si="16"/>
        <v>13657.286</v>
      </c>
      <c r="L575">
        <v>2</v>
      </c>
      <c r="M575" t="s">
        <v>80</v>
      </c>
    </row>
    <row r="576" spans="1:14" x14ac:dyDescent="0.2">
      <c r="A576" s="6" t="s">
        <v>8</v>
      </c>
      <c r="B576" t="s">
        <v>7</v>
      </c>
      <c r="C576">
        <v>0.01</v>
      </c>
      <c r="D576">
        <v>34658.678999999996</v>
      </c>
      <c r="E576">
        <v>0.34599999999999997</v>
      </c>
      <c r="F576">
        <v>1</v>
      </c>
      <c r="G576">
        <v>1.0680000000000001</v>
      </c>
      <c r="H576">
        <v>0.93600000000000005</v>
      </c>
      <c r="I576">
        <v>1.0049999999999999</v>
      </c>
      <c r="J576">
        <v>21996.123</v>
      </c>
      <c r="K576">
        <f t="shared" si="16"/>
        <v>12662.555999999997</v>
      </c>
      <c r="L576">
        <v>1</v>
      </c>
      <c r="M576" t="s">
        <v>132</v>
      </c>
    </row>
    <row r="577" spans="1:13" x14ac:dyDescent="0.2">
      <c r="A577" s="6" t="s">
        <v>8</v>
      </c>
      <c r="B577" t="s">
        <v>7</v>
      </c>
      <c r="C577">
        <v>0.01</v>
      </c>
      <c r="D577">
        <v>30741.241000000002</v>
      </c>
      <c r="E577">
        <v>0.34599999999999997</v>
      </c>
      <c r="F577">
        <v>1</v>
      </c>
      <c r="G577">
        <v>1.0680000000000001</v>
      </c>
      <c r="H577">
        <v>0.93600000000000005</v>
      </c>
      <c r="I577">
        <v>1.0049999999999999</v>
      </c>
      <c r="J577">
        <v>16933.498</v>
      </c>
      <c r="K577">
        <f t="shared" si="16"/>
        <v>13807.743000000002</v>
      </c>
      <c r="L577">
        <v>2</v>
      </c>
      <c r="M577" t="s">
        <v>132</v>
      </c>
    </row>
    <row r="578" spans="1:13" x14ac:dyDescent="0.2">
      <c r="A578" s="6" t="s">
        <v>8</v>
      </c>
      <c r="B578" t="s">
        <v>9</v>
      </c>
      <c r="C578">
        <v>4.0000000000000001E-3</v>
      </c>
      <c r="D578">
        <v>32859.767999999996</v>
      </c>
      <c r="E578">
        <v>0.23100000000000001</v>
      </c>
      <c r="F578">
        <v>1</v>
      </c>
      <c r="G578">
        <v>1.089</v>
      </c>
      <c r="H578">
        <v>0.91800000000000004</v>
      </c>
      <c r="I578">
        <v>1.008</v>
      </c>
      <c r="J578">
        <v>18481.616999999998</v>
      </c>
      <c r="K578">
        <f t="shared" si="16"/>
        <v>14378.150999999998</v>
      </c>
      <c r="L578">
        <v>1</v>
      </c>
      <c r="M578" t="s">
        <v>80</v>
      </c>
    </row>
    <row r="579" spans="1:13" x14ac:dyDescent="0.2">
      <c r="A579" s="6" t="s">
        <v>8</v>
      </c>
      <c r="B579" t="s">
        <v>9</v>
      </c>
      <c r="C579">
        <v>4.0000000000000001E-3</v>
      </c>
      <c r="D579">
        <v>32751.341</v>
      </c>
      <c r="E579">
        <v>0.23100000000000001</v>
      </c>
      <c r="F579">
        <v>1</v>
      </c>
      <c r="G579">
        <v>1.089</v>
      </c>
      <c r="H579">
        <v>0.91800000000000004</v>
      </c>
      <c r="I579">
        <v>1.008</v>
      </c>
      <c r="J579">
        <v>19175.341</v>
      </c>
      <c r="K579">
        <f t="shared" si="16"/>
        <v>13576</v>
      </c>
      <c r="L579">
        <v>2</v>
      </c>
      <c r="M579" t="s">
        <v>80</v>
      </c>
    </row>
    <row r="580" spans="1:13" x14ac:dyDescent="0.2">
      <c r="A580" s="6" t="s">
        <v>8</v>
      </c>
      <c r="B580" t="s">
        <v>9</v>
      </c>
      <c r="C580">
        <v>4.0000000000000001E-3</v>
      </c>
      <c r="D580">
        <v>27551.915000000001</v>
      </c>
      <c r="E580">
        <v>0.22500000000000001</v>
      </c>
      <c r="F580">
        <v>1</v>
      </c>
      <c r="G580">
        <v>1.048</v>
      </c>
      <c r="H580">
        <v>0.95399999999999996</v>
      </c>
      <c r="I580">
        <v>1.01</v>
      </c>
      <c r="J580">
        <v>17853.973000000002</v>
      </c>
      <c r="K580">
        <f t="shared" si="16"/>
        <v>9697.9419999999991</v>
      </c>
      <c r="L580">
        <v>1</v>
      </c>
      <c r="M580" t="s">
        <v>132</v>
      </c>
    </row>
    <row r="581" spans="1:13" x14ac:dyDescent="0.2">
      <c r="A581" s="6" t="s">
        <v>8</v>
      </c>
      <c r="B581" t="s">
        <v>9</v>
      </c>
      <c r="C581">
        <v>4.0000000000000001E-3</v>
      </c>
      <c r="D581">
        <v>30988.436000000002</v>
      </c>
      <c r="E581">
        <v>0.22500000000000001</v>
      </c>
      <c r="F581">
        <v>1</v>
      </c>
      <c r="G581">
        <v>1.048</v>
      </c>
      <c r="H581">
        <v>0.95399999999999996</v>
      </c>
      <c r="I581">
        <v>1.01</v>
      </c>
      <c r="J581">
        <v>20095.552</v>
      </c>
      <c r="K581">
        <f t="shared" si="16"/>
        <v>10892.884000000002</v>
      </c>
      <c r="L581">
        <v>2</v>
      </c>
      <c r="M581" t="s">
        <v>132</v>
      </c>
    </row>
    <row r="582" spans="1:13" x14ac:dyDescent="0.2">
      <c r="A582" s="6" t="s">
        <v>8</v>
      </c>
      <c r="B582" t="s">
        <v>10</v>
      </c>
      <c r="C582">
        <v>5.0000000000000001E-3</v>
      </c>
      <c r="D582">
        <v>33745.826000000001</v>
      </c>
      <c r="E582">
        <v>0.254</v>
      </c>
      <c r="F582">
        <v>0.998</v>
      </c>
      <c r="G582">
        <v>1.024</v>
      </c>
      <c r="H582">
        <v>0.97599999999999998</v>
      </c>
      <c r="I582">
        <v>0.997</v>
      </c>
      <c r="J582">
        <v>18936.064999999999</v>
      </c>
      <c r="K582">
        <f t="shared" si="16"/>
        <v>14809.761000000002</v>
      </c>
      <c r="L582">
        <v>1</v>
      </c>
      <c r="M582" t="s">
        <v>80</v>
      </c>
    </row>
    <row r="583" spans="1:13" x14ac:dyDescent="0.2">
      <c r="A583" s="6" t="s">
        <v>8</v>
      </c>
      <c r="B583" t="s">
        <v>10</v>
      </c>
      <c r="C583">
        <v>5.0000000000000001E-3</v>
      </c>
      <c r="D583">
        <v>30999.559000000001</v>
      </c>
      <c r="E583">
        <v>0.254</v>
      </c>
      <c r="F583">
        <v>0.998</v>
      </c>
      <c r="G583">
        <v>1.024</v>
      </c>
      <c r="H583">
        <v>0.97599999999999998</v>
      </c>
      <c r="I583">
        <v>0.997</v>
      </c>
      <c r="J583">
        <v>16174.518</v>
      </c>
      <c r="K583">
        <f t="shared" si="16"/>
        <v>14825.041000000001</v>
      </c>
      <c r="L583">
        <v>2</v>
      </c>
      <c r="M583" t="s">
        <v>80</v>
      </c>
    </row>
    <row r="584" spans="1:13" x14ac:dyDescent="0.2">
      <c r="A584" s="6" t="s">
        <v>8</v>
      </c>
      <c r="B584" t="s">
        <v>10</v>
      </c>
      <c r="C584">
        <v>5.0000000000000001E-3</v>
      </c>
      <c r="D584">
        <v>33707.180999999997</v>
      </c>
      <c r="E584">
        <v>0.23799999999999999</v>
      </c>
      <c r="F584">
        <v>1</v>
      </c>
      <c r="G584">
        <v>1.0189999999999999</v>
      </c>
      <c r="H584">
        <v>0.98199999999999998</v>
      </c>
      <c r="I584">
        <v>1</v>
      </c>
      <c r="J584">
        <v>22016.722000000002</v>
      </c>
      <c r="K584">
        <f t="shared" si="16"/>
        <v>11690.458999999995</v>
      </c>
      <c r="L584">
        <v>1</v>
      </c>
      <c r="M584" t="s">
        <v>132</v>
      </c>
    </row>
    <row r="585" spans="1:13" x14ac:dyDescent="0.2">
      <c r="A585" s="6" t="s">
        <v>8</v>
      </c>
      <c r="B585" t="s">
        <v>10</v>
      </c>
      <c r="C585">
        <v>5.0000000000000001E-3</v>
      </c>
      <c r="D585">
        <v>29116.881000000001</v>
      </c>
      <c r="E585">
        <v>0.23799999999999999</v>
      </c>
      <c r="F585">
        <v>1</v>
      </c>
      <c r="G585">
        <v>1.0189999999999999</v>
      </c>
      <c r="H585">
        <v>0.98199999999999998</v>
      </c>
      <c r="I585">
        <v>1</v>
      </c>
      <c r="J585">
        <v>17372.365000000002</v>
      </c>
      <c r="K585">
        <f t="shared" si="16"/>
        <v>11744.516</v>
      </c>
      <c r="L585">
        <v>2</v>
      </c>
      <c r="M585" t="s">
        <v>132</v>
      </c>
    </row>
    <row r="586" spans="1:13" x14ac:dyDescent="0.2">
      <c r="A586" s="6" t="s">
        <v>8</v>
      </c>
      <c r="B586" t="s">
        <v>11</v>
      </c>
      <c r="C586">
        <v>4.0000000000000001E-3</v>
      </c>
      <c r="D586">
        <v>33221.120000000003</v>
      </c>
      <c r="E586">
        <v>0.22500000000000001</v>
      </c>
      <c r="F586">
        <v>1</v>
      </c>
      <c r="G586">
        <v>1.048</v>
      </c>
      <c r="H586">
        <v>0.95399999999999996</v>
      </c>
      <c r="I586">
        <v>1.01</v>
      </c>
      <c r="J586">
        <v>18476.988000000001</v>
      </c>
      <c r="K586">
        <f t="shared" si="16"/>
        <v>14744.132000000001</v>
      </c>
      <c r="L586">
        <v>1</v>
      </c>
      <c r="M586" t="s">
        <v>80</v>
      </c>
    </row>
    <row r="587" spans="1:13" x14ac:dyDescent="0.2">
      <c r="A587" s="6" t="s">
        <v>8</v>
      </c>
      <c r="B587" t="s">
        <v>11</v>
      </c>
      <c r="C587">
        <v>4.0000000000000001E-3</v>
      </c>
      <c r="D587">
        <v>34586.42</v>
      </c>
      <c r="E587">
        <v>0.22500000000000001</v>
      </c>
      <c r="F587">
        <v>1</v>
      </c>
      <c r="G587">
        <v>1.048</v>
      </c>
      <c r="H587">
        <v>0.95399999999999996</v>
      </c>
      <c r="I587">
        <v>1.01</v>
      </c>
      <c r="J587">
        <v>17331.759999999998</v>
      </c>
      <c r="K587">
        <f t="shared" si="16"/>
        <v>17254.66</v>
      </c>
      <c r="L587">
        <v>2</v>
      </c>
      <c r="M587" t="s">
        <v>80</v>
      </c>
    </row>
    <row r="588" spans="1:13" x14ac:dyDescent="0.2">
      <c r="A588" s="6" t="s">
        <v>8</v>
      </c>
      <c r="B588" t="s">
        <v>11</v>
      </c>
      <c r="C588">
        <v>5.0000000000000001E-3</v>
      </c>
      <c r="D588">
        <v>37311.260999999999</v>
      </c>
      <c r="E588">
        <v>0.23799999999999999</v>
      </c>
      <c r="F588">
        <v>1</v>
      </c>
      <c r="G588">
        <v>1.0189999999999999</v>
      </c>
      <c r="H588">
        <v>0.98199999999999998</v>
      </c>
      <c r="I588">
        <v>1</v>
      </c>
      <c r="J588">
        <v>25214.744999999999</v>
      </c>
      <c r="K588">
        <f t="shared" si="16"/>
        <v>12096.516</v>
      </c>
      <c r="L588">
        <v>1</v>
      </c>
      <c r="M588" t="s">
        <v>132</v>
      </c>
    </row>
    <row r="589" spans="1:13" x14ac:dyDescent="0.2">
      <c r="A589" s="6" t="s">
        <v>8</v>
      </c>
      <c r="B589" t="s">
        <v>11</v>
      </c>
      <c r="C589">
        <v>5.0000000000000001E-3</v>
      </c>
      <c r="D589">
        <v>42697.358</v>
      </c>
      <c r="E589">
        <v>0.23799999999999999</v>
      </c>
      <c r="F589">
        <v>1</v>
      </c>
      <c r="G589">
        <v>1.0189999999999999</v>
      </c>
      <c r="H589">
        <v>0.98199999999999998</v>
      </c>
      <c r="I589">
        <v>1</v>
      </c>
      <c r="J589">
        <v>25418.853999999999</v>
      </c>
      <c r="K589">
        <f t="shared" si="16"/>
        <v>17278.504000000001</v>
      </c>
      <c r="L589">
        <v>2</v>
      </c>
      <c r="M589" t="s">
        <v>132</v>
      </c>
    </row>
    <row r="590" spans="1:13" x14ac:dyDescent="0.2">
      <c r="A590" s="6" t="s">
        <v>8</v>
      </c>
      <c r="B590" t="s">
        <v>12</v>
      </c>
      <c r="C590">
        <v>4.0000000000000001E-3</v>
      </c>
      <c r="D590">
        <v>33969.589</v>
      </c>
      <c r="E590">
        <v>0.22800000000000001</v>
      </c>
      <c r="F590">
        <v>1</v>
      </c>
      <c r="G590">
        <v>1.0209999999999999</v>
      </c>
      <c r="H590">
        <v>0.97899999999999998</v>
      </c>
      <c r="I590">
        <v>1.0009999999999999</v>
      </c>
      <c r="J590">
        <v>18028.597000000002</v>
      </c>
      <c r="K590">
        <f t="shared" si="16"/>
        <v>15940.991999999998</v>
      </c>
      <c r="L590">
        <v>1</v>
      </c>
      <c r="M590" t="s">
        <v>80</v>
      </c>
    </row>
    <row r="591" spans="1:13" x14ac:dyDescent="0.2">
      <c r="A591" s="6" t="s">
        <v>8</v>
      </c>
      <c r="B591" t="s">
        <v>12</v>
      </c>
      <c r="C591">
        <v>4.0000000000000001E-3</v>
      </c>
      <c r="D591">
        <v>25595.858</v>
      </c>
      <c r="E591">
        <v>0.22800000000000001</v>
      </c>
      <c r="F591">
        <v>1</v>
      </c>
      <c r="G591">
        <v>1.0209999999999999</v>
      </c>
      <c r="H591">
        <v>0.97899999999999998</v>
      </c>
      <c r="I591">
        <v>1.0009999999999999</v>
      </c>
      <c r="J591">
        <v>13913.511</v>
      </c>
      <c r="K591">
        <f t="shared" si="16"/>
        <v>11682.347</v>
      </c>
      <c r="L591">
        <v>2</v>
      </c>
      <c r="M591" t="s">
        <v>80</v>
      </c>
    </row>
    <row r="592" spans="1:13" x14ac:dyDescent="0.2">
      <c r="A592" s="6" t="s">
        <v>8</v>
      </c>
      <c r="B592" t="s">
        <v>12</v>
      </c>
      <c r="C592">
        <v>6.0000000000000001E-3</v>
      </c>
      <c r="D592">
        <v>35704.839999999997</v>
      </c>
      <c r="E592">
        <v>0.27500000000000002</v>
      </c>
      <c r="F592">
        <v>1</v>
      </c>
      <c r="G592">
        <v>1.0580000000000001</v>
      </c>
      <c r="H592">
        <v>0.94499999999999995</v>
      </c>
      <c r="I592">
        <v>0.999</v>
      </c>
      <c r="J592">
        <v>23828.722000000002</v>
      </c>
      <c r="K592">
        <f t="shared" si="16"/>
        <v>11876.117999999995</v>
      </c>
      <c r="L592">
        <v>1</v>
      </c>
      <c r="M592" t="s">
        <v>132</v>
      </c>
    </row>
    <row r="593" spans="1:13" x14ac:dyDescent="0.2">
      <c r="A593" s="6" t="s">
        <v>8</v>
      </c>
      <c r="B593" t="s">
        <v>12</v>
      </c>
      <c r="C593">
        <v>6.0000000000000001E-3</v>
      </c>
      <c r="D593">
        <v>29223.194</v>
      </c>
      <c r="E593">
        <v>0.27500000000000002</v>
      </c>
      <c r="F593">
        <v>1</v>
      </c>
      <c r="G593">
        <v>1.0580000000000001</v>
      </c>
      <c r="H593">
        <v>0.94499999999999995</v>
      </c>
      <c r="I593">
        <v>0.999</v>
      </c>
      <c r="J593">
        <v>20832.973999999998</v>
      </c>
      <c r="K593">
        <f t="shared" si="16"/>
        <v>8390.2200000000012</v>
      </c>
      <c r="L593">
        <v>2</v>
      </c>
      <c r="M593" t="s">
        <v>132</v>
      </c>
    </row>
    <row r="594" spans="1:13" x14ac:dyDescent="0.2">
      <c r="A594" s="6" t="s">
        <v>8</v>
      </c>
      <c r="B594" t="s">
        <v>13</v>
      </c>
      <c r="C594">
        <v>4.0000000000000001E-3</v>
      </c>
      <c r="D594">
        <v>27901.597000000002</v>
      </c>
      <c r="E594">
        <v>0.223</v>
      </c>
      <c r="F594">
        <v>1</v>
      </c>
      <c r="G594">
        <v>1.03</v>
      </c>
      <c r="H594">
        <v>0.97099999999999997</v>
      </c>
      <c r="I594">
        <v>1.0089999999999999</v>
      </c>
      <c r="J594">
        <v>16124.123</v>
      </c>
      <c r="K594">
        <f t="shared" si="16"/>
        <v>11777.474000000002</v>
      </c>
      <c r="L594">
        <v>1</v>
      </c>
      <c r="M594" t="s">
        <v>80</v>
      </c>
    </row>
    <row r="595" spans="1:13" x14ac:dyDescent="0.2">
      <c r="A595" s="6" t="s">
        <v>8</v>
      </c>
      <c r="B595" t="s">
        <v>13</v>
      </c>
      <c r="C595">
        <v>4.0000000000000001E-3</v>
      </c>
      <c r="D595">
        <v>32686.738000000001</v>
      </c>
      <c r="E595">
        <v>0.223</v>
      </c>
      <c r="F595">
        <v>1</v>
      </c>
      <c r="G595">
        <v>1.03</v>
      </c>
      <c r="H595">
        <v>0.97099999999999997</v>
      </c>
      <c r="I595">
        <v>1.0089999999999999</v>
      </c>
      <c r="J595">
        <v>17611.553</v>
      </c>
      <c r="K595">
        <f t="shared" si="16"/>
        <v>15075.185000000001</v>
      </c>
      <c r="L595">
        <v>2</v>
      </c>
      <c r="M595" t="s">
        <v>80</v>
      </c>
    </row>
    <row r="596" spans="1:13" x14ac:dyDescent="0.2">
      <c r="A596" s="6" t="s">
        <v>8</v>
      </c>
      <c r="B596" t="s">
        <v>13</v>
      </c>
      <c r="C596">
        <v>4.0000000000000001E-3</v>
      </c>
      <c r="D596">
        <v>21914.142</v>
      </c>
      <c r="E596">
        <v>0.23</v>
      </c>
      <c r="F596">
        <v>1</v>
      </c>
      <c r="G596">
        <v>1.044</v>
      </c>
      <c r="H596">
        <v>0.95699999999999996</v>
      </c>
      <c r="I596">
        <v>1.0049999999999999</v>
      </c>
      <c r="J596">
        <v>22097.269</v>
      </c>
      <c r="K596">
        <f t="shared" si="16"/>
        <v>0</v>
      </c>
      <c r="L596">
        <v>1</v>
      </c>
      <c r="M596" t="s">
        <v>132</v>
      </c>
    </row>
    <row r="597" spans="1:13" x14ac:dyDescent="0.2">
      <c r="A597" s="6" t="s">
        <v>8</v>
      </c>
      <c r="B597" t="s">
        <v>13</v>
      </c>
      <c r="C597">
        <v>4.0000000000000001E-3</v>
      </c>
      <c r="D597">
        <v>22769.031999999999</v>
      </c>
      <c r="E597">
        <v>0.23</v>
      </c>
      <c r="F597">
        <v>1</v>
      </c>
      <c r="G597">
        <v>1.044</v>
      </c>
      <c r="H597">
        <v>0.95699999999999996</v>
      </c>
      <c r="I597">
        <v>1.0049999999999999</v>
      </c>
      <c r="J597">
        <v>23182.287</v>
      </c>
      <c r="K597">
        <f t="shared" si="16"/>
        <v>0</v>
      </c>
      <c r="L597">
        <v>2</v>
      </c>
      <c r="M597" t="s">
        <v>132</v>
      </c>
    </row>
    <row r="598" spans="1:13" x14ac:dyDescent="0.2">
      <c r="A598" s="6" t="s">
        <v>8</v>
      </c>
      <c r="B598" t="s">
        <v>14</v>
      </c>
      <c r="C598">
        <v>4.0000000000000001E-3</v>
      </c>
      <c r="D598">
        <v>29004.134999999998</v>
      </c>
      <c r="E598">
        <v>0.217</v>
      </c>
      <c r="F598">
        <v>1</v>
      </c>
      <c r="G598">
        <v>1.0209999999999999</v>
      </c>
      <c r="H598">
        <v>0.98</v>
      </c>
      <c r="I598">
        <v>1.0069999999999999</v>
      </c>
      <c r="J598">
        <v>18281.055</v>
      </c>
      <c r="K598">
        <f t="shared" si="16"/>
        <v>10723.079999999998</v>
      </c>
      <c r="L598">
        <v>1</v>
      </c>
      <c r="M598" t="s">
        <v>80</v>
      </c>
    </row>
    <row r="599" spans="1:13" x14ac:dyDescent="0.2">
      <c r="A599" s="6" t="s">
        <v>8</v>
      </c>
      <c r="B599" t="s">
        <v>14</v>
      </c>
      <c r="C599">
        <v>4.0000000000000001E-3</v>
      </c>
      <c r="D599">
        <v>23844.569</v>
      </c>
      <c r="E599">
        <v>0.217</v>
      </c>
      <c r="F599">
        <v>1</v>
      </c>
      <c r="G599">
        <v>1.0209999999999999</v>
      </c>
      <c r="H599">
        <v>0.98</v>
      </c>
      <c r="I599">
        <v>1.0069999999999999</v>
      </c>
      <c r="J599">
        <v>14630.147999999999</v>
      </c>
      <c r="K599">
        <f t="shared" si="16"/>
        <v>9214.4210000000003</v>
      </c>
      <c r="L599">
        <v>2</v>
      </c>
      <c r="M599" t="s">
        <v>80</v>
      </c>
    </row>
    <row r="600" spans="1:13" x14ac:dyDescent="0.2">
      <c r="A600" s="6" t="s">
        <v>8</v>
      </c>
      <c r="B600" t="s">
        <v>14</v>
      </c>
      <c r="C600">
        <v>3.0000000000000001E-3</v>
      </c>
      <c r="D600">
        <v>37251.686000000002</v>
      </c>
      <c r="E600">
        <v>0.20200000000000001</v>
      </c>
      <c r="F600">
        <v>0.998</v>
      </c>
      <c r="G600">
        <v>1.022</v>
      </c>
      <c r="H600">
        <v>0.97799999999999998</v>
      </c>
      <c r="I600">
        <v>0.98799999999999999</v>
      </c>
      <c r="J600">
        <v>20136.838</v>
      </c>
      <c r="K600">
        <f t="shared" si="16"/>
        <v>17114.848000000002</v>
      </c>
      <c r="L600">
        <v>1</v>
      </c>
      <c r="M600" t="s">
        <v>132</v>
      </c>
    </row>
    <row r="601" spans="1:13" x14ac:dyDescent="0.2">
      <c r="A601" s="6" t="s">
        <v>8</v>
      </c>
      <c r="B601" t="s">
        <v>14</v>
      </c>
      <c r="C601">
        <v>3.0000000000000001E-3</v>
      </c>
      <c r="D601">
        <v>32362.164000000001</v>
      </c>
      <c r="E601">
        <v>0.20200000000000001</v>
      </c>
      <c r="F601">
        <v>0.998</v>
      </c>
      <c r="G601">
        <v>1.022</v>
      </c>
      <c r="H601">
        <v>0.97799999999999998</v>
      </c>
      <c r="I601">
        <v>0.98799999999999999</v>
      </c>
      <c r="J601">
        <v>21866.275000000001</v>
      </c>
      <c r="K601">
        <f t="shared" si="16"/>
        <v>10495.888999999999</v>
      </c>
      <c r="L601">
        <v>2</v>
      </c>
      <c r="M601" t="s">
        <v>132</v>
      </c>
    </row>
    <row r="602" spans="1:13" x14ac:dyDescent="0.2">
      <c r="A602" s="6" t="s">
        <v>8</v>
      </c>
      <c r="B602" t="s">
        <v>15</v>
      </c>
      <c r="C602">
        <v>5.0000000000000001E-3</v>
      </c>
      <c r="D602">
        <v>33150.807999999997</v>
      </c>
      <c r="E602">
        <v>0.25700000000000001</v>
      </c>
      <c r="F602">
        <v>1</v>
      </c>
      <c r="G602">
        <v>1</v>
      </c>
      <c r="H602">
        <v>1</v>
      </c>
      <c r="I602">
        <v>0.998</v>
      </c>
      <c r="J602">
        <v>16968.996999999999</v>
      </c>
      <c r="K602">
        <f t="shared" si="16"/>
        <v>16181.810999999998</v>
      </c>
      <c r="L602">
        <v>1</v>
      </c>
      <c r="M602" t="s">
        <v>80</v>
      </c>
    </row>
    <row r="603" spans="1:13" x14ac:dyDescent="0.2">
      <c r="A603" s="6" t="s">
        <v>8</v>
      </c>
      <c r="B603" t="s">
        <v>15</v>
      </c>
      <c r="C603">
        <v>5.0000000000000001E-3</v>
      </c>
      <c r="D603">
        <v>32003.620999999999</v>
      </c>
      <c r="E603">
        <v>0.246</v>
      </c>
      <c r="F603">
        <v>1</v>
      </c>
      <c r="G603">
        <v>1.083</v>
      </c>
      <c r="H603">
        <v>0.92300000000000004</v>
      </c>
      <c r="I603">
        <v>1.0049999999999999</v>
      </c>
      <c r="J603">
        <v>19084.705000000002</v>
      </c>
      <c r="K603">
        <f t="shared" si="16"/>
        <v>12918.915999999997</v>
      </c>
      <c r="L603">
        <v>2</v>
      </c>
      <c r="M603" t="s">
        <v>80</v>
      </c>
    </row>
    <row r="604" spans="1:13" x14ac:dyDescent="0.2">
      <c r="A604" s="6" t="s">
        <v>8</v>
      </c>
      <c r="B604" t="s">
        <v>15</v>
      </c>
      <c r="C604">
        <v>5.0000000000000001E-3</v>
      </c>
      <c r="D604">
        <v>30782.134999999998</v>
      </c>
      <c r="E604">
        <v>0.26200000000000001</v>
      </c>
      <c r="F604">
        <v>1</v>
      </c>
      <c r="G604">
        <v>1</v>
      </c>
      <c r="H604">
        <v>1</v>
      </c>
      <c r="I604">
        <v>1.006</v>
      </c>
      <c r="J604">
        <v>23180.58</v>
      </c>
      <c r="K604">
        <f t="shared" si="16"/>
        <v>7601.5549999999967</v>
      </c>
      <c r="L604">
        <v>1</v>
      </c>
      <c r="M604" t="s">
        <v>132</v>
      </c>
    </row>
    <row r="605" spans="1:13" x14ac:dyDescent="0.2">
      <c r="A605" s="6" t="s">
        <v>8</v>
      </c>
      <c r="B605" t="s">
        <v>15</v>
      </c>
      <c r="C605">
        <v>5.0000000000000001E-3</v>
      </c>
      <c r="D605">
        <v>32429.134999999998</v>
      </c>
      <c r="E605">
        <v>0.26200000000000001</v>
      </c>
      <c r="F605">
        <v>1</v>
      </c>
      <c r="G605">
        <v>1</v>
      </c>
      <c r="H605">
        <v>1</v>
      </c>
      <c r="I605">
        <v>1.006</v>
      </c>
      <c r="J605">
        <v>21607.891</v>
      </c>
      <c r="K605">
        <f t="shared" si="16"/>
        <v>10821.243999999999</v>
      </c>
      <c r="L605">
        <v>2</v>
      </c>
      <c r="M605" t="s">
        <v>132</v>
      </c>
    </row>
    <row r="606" spans="1:13" x14ac:dyDescent="0.2">
      <c r="A606" s="6" t="s">
        <v>8</v>
      </c>
      <c r="B606" t="s">
        <v>16</v>
      </c>
      <c r="C606">
        <v>4.0000000000000001E-3</v>
      </c>
      <c r="D606">
        <v>31814.705999999998</v>
      </c>
      <c r="E606">
        <v>0.22800000000000001</v>
      </c>
      <c r="F606">
        <v>1</v>
      </c>
      <c r="G606">
        <v>1.0209999999999999</v>
      </c>
      <c r="H606">
        <v>0.97899999999999998</v>
      </c>
      <c r="I606">
        <v>1.0009999999999999</v>
      </c>
      <c r="J606">
        <v>16598.547999999999</v>
      </c>
      <c r="K606">
        <f t="shared" si="16"/>
        <v>15216.157999999999</v>
      </c>
      <c r="L606">
        <v>1</v>
      </c>
      <c r="M606" t="s">
        <v>80</v>
      </c>
    </row>
    <row r="607" spans="1:13" x14ac:dyDescent="0.2">
      <c r="A607" s="6" t="s">
        <v>8</v>
      </c>
      <c r="B607" t="s">
        <v>16</v>
      </c>
      <c r="C607">
        <v>4.0000000000000001E-3</v>
      </c>
      <c r="D607">
        <v>24311.121999999999</v>
      </c>
      <c r="E607">
        <v>0.22800000000000001</v>
      </c>
      <c r="F607">
        <v>1</v>
      </c>
      <c r="G607">
        <v>1.0209999999999999</v>
      </c>
      <c r="H607">
        <v>0.97899999999999998</v>
      </c>
      <c r="I607">
        <v>1.0009999999999999</v>
      </c>
      <c r="J607">
        <v>15285.191999999999</v>
      </c>
      <c r="K607">
        <f t="shared" si="16"/>
        <v>9025.93</v>
      </c>
      <c r="L607">
        <v>2</v>
      </c>
      <c r="M607" t="s">
        <v>80</v>
      </c>
    </row>
    <row r="608" spans="1:13" x14ac:dyDescent="0.2">
      <c r="A608" s="6" t="s">
        <v>8</v>
      </c>
      <c r="B608" t="s">
        <v>16</v>
      </c>
      <c r="C608">
        <v>5.0000000000000001E-3</v>
      </c>
      <c r="D608">
        <v>33192.214999999997</v>
      </c>
      <c r="E608">
        <v>0.25700000000000001</v>
      </c>
      <c r="F608">
        <v>1</v>
      </c>
      <c r="G608">
        <v>1.0389999999999999</v>
      </c>
      <c r="H608">
        <v>0.96199999999999997</v>
      </c>
      <c r="I608">
        <v>1.002</v>
      </c>
      <c r="J608">
        <v>23227.883999999998</v>
      </c>
      <c r="K608">
        <f t="shared" si="16"/>
        <v>9964.3309999999983</v>
      </c>
      <c r="L608">
        <v>1</v>
      </c>
      <c r="M608" t="s">
        <v>132</v>
      </c>
    </row>
    <row r="609" spans="1:13" x14ac:dyDescent="0.2">
      <c r="A609" s="6" t="s">
        <v>8</v>
      </c>
      <c r="B609" t="s">
        <v>16</v>
      </c>
      <c r="C609">
        <v>5.0000000000000001E-3</v>
      </c>
      <c r="D609">
        <v>29522.76</v>
      </c>
      <c r="E609">
        <v>0.24399999999999999</v>
      </c>
      <c r="F609">
        <v>1</v>
      </c>
      <c r="G609">
        <v>1.0620000000000001</v>
      </c>
      <c r="H609">
        <v>0.94099999999999995</v>
      </c>
      <c r="I609">
        <v>1.0049999999999999</v>
      </c>
      <c r="J609">
        <v>17345.981</v>
      </c>
      <c r="K609">
        <f t="shared" si="16"/>
        <v>12176.778999999999</v>
      </c>
      <c r="L609">
        <v>2</v>
      </c>
      <c r="M609" t="s">
        <v>132</v>
      </c>
    </row>
    <row r="610" spans="1:13" x14ac:dyDescent="0.2">
      <c r="A610" s="6" t="s">
        <v>8</v>
      </c>
      <c r="B610" t="s">
        <v>17</v>
      </c>
      <c r="C610">
        <v>4.0000000000000001E-3</v>
      </c>
      <c r="D610">
        <v>39044.976000000002</v>
      </c>
      <c r="E610">
        <v>0.215</v>
      </c>
      <c r="F610">
        <v>0.995</v>
      </c>
      <c r="G610">
        <v>1</v>
      </c>
      <c r="H610">
        <v>1</v>
      </c>
      <c r="I610">
        <v>0.99399999999999999</v>
      </c>
      <c r="J610">
        <v>19824.34</v>
      </c>
      <c r="K610">
        <f t="shared" si="16"/>
        <v>19220.636000000002</v>
      </c>
      <c r="L610">
        <v>1</v>
      </c>
      <c r="M610" t="s">
        <v>80</v>
      </c>
    </row>
    <row r="611" spans="1:13" x14ac:dyDescent="0.2">
      <c r="A611" s="6" t="s">
        <v>8</v>
      </c>
      <c r="B611" t="s">
        <v>17</v>
      </c>
      <c r="C611">
        <v>4.0000000000000001E-3</v>
      </c>
      <c r="D611">
        <v>42902.411</v>
      </c>
      <c r="E611">
        <v>0.215</v>
      </c>
      <c r="F611">
        <v>0.995</v>
      </c>
      <c r="G611">
        <v>1</v>
      </c>
      <c r="H611">
        <v>1</v>
      </c>
      <c r="I611">
        <v>0.99399999999999999</v>
      </c>
      <c r="J611">
        <v>20385.471000000001</v>
      </c>
      <c r="K611">
        <f t="shared" si="16"/>
        <v>22516.94</v>
      </c>
      <c r="L611">
        <v>2</v>
      </c>
      <c r="M611" t="s">
        <v>80</v>
      </c>
    </row>
    <row r="612" spans="1:13" x14ac:dyDescent="0.2">
      <c r="A612" s="6" t="s">
        <v>8</v>
      </c>
      <c r="B612" t="s">
        <v>17</v>
      </c>
      <c r="C612">
        <v>4.0000000000000001E-3</v>
      </c>
      <c r="D612">
        <v>33227.074999999997</v>
      </c>
      <c r="E612">
        <v>0.215</v>
      </c>
      <c r="F612">
        <v>0.99299999999999999</v>
      </c>
      <c r="G612">
        <v>1.042</v>
      </c>
      <c r="H612">
        <v>0.96</v>
      </c>
      <c r="I612">
        <v>0.997</v>
      </c>
      <c r="J612">
        <v>22927.539000000001</v>
      </c>
      <c r="K612">
        <f t="shared" si="16"/>
        <v>10299.535999999996</v>
      </c>
      <c r="L612">
        <v>1</v>
      </c>
      <c r="M612" t="s">
        <v>132</v>
      </c>
    </row>
    <row r="613" spans="1:13" x14ac:dyDescent="0.2">
      <c r="A613" s="6" t="s">
        <v>8</v>
      </c>
      <c r="B613" t="s">
        <v>17</v>
      </c>
      <c r="C613">
        <v>4.0000000000000001E-3</v>
      </c>
      <c r="D613">
        <v>32584.597000000002</v>
      </c>
      <c r="E613">
        <v>0.215</v>
      </c>
      <c r="F613">
        <v>0.99299999999999999</v>
      </c>
      <c r="G613">
        <v>1.042</v>
      </c>
      <c r="H613">
        <v>0.96</v>
      </c>
      <c r="I613">
        <v>0.997</v>
      </c>
      <c r="J613">
        <v>26348.228999999999</v>
      </c>
      <c r="K613">
        <f t="shared" si="16"/>
        <v>6236.3680000000022</v>
      </c>
      <c r="L613">
        <v>2</v>
      </c>
      <c r="M613" t="s">
        <v>132</v>
      </c>
    </row>
    <row r="614" spans="1:13" x14ac:dyDescent="0.2">
      <c r="A614" s="6" t="s">
        <v>9</v>
      </c>
      <c r="B614" t="s">
        <v>0</v>
      </c>
      <c r="C614">
        <v>4.0000000000000001E-3</v>
      </c>
      <c r="D614">
        <v>45647.913999999997</v>
      </c>
      <c r="E614">
        <v>0.23300000000000001</v>
      </c>
      <c r="F614">
        <v>1</v>
      </c>
      <c r="G614">
        <v>1.024</v>
      </c>
      <c r="H614">
        <v>0.97699999999999998</v>
      </c>
      <c r="I614">
        <v>1.004</v>
      </c>
      <c r="J614">
        <v>22443.381000000001</v>
      </c>
      <c r="K614">
        <f t="shared" si="16"/>
        <v>23204.532999999996</v>
      </c>
      <c r="L614">
        <v>1</v>
      </c>
      <c r="M614" t="s">
        <v>80</v>
      </c>
    </row>
    <row r="615" spans="1:13" x14ac:dyDescent="0.2">
      <c r="A615" s="6" t="s">
        <v>9</v>
      </c>
      <c r="B615" t="s">
        <v>0</v>
      </c>
      <c r="C615">
        <v>2E-3</v>
      </c>
      <c r="D615">
        <v>38118.506000000001</v>
      </c>
      <c r="E615">
        <v>0.17499999999999999</v>
      </c>
      <c r="F615">
        <v>1</v>
      </c>
      <c r="G615">
        <v>1.028</v>
      </c>
      <c r="H615">
        <v>0.97299999999999998</v>
      </c>
      <c r="I615">
        <v>0.998</v>
      </c>
      <c r="J615">
        <v>16456.951000000001</v>
      </c>
      <c r="K615">
        <f t="shared" si="16"/>
        <v>21661.555</v>
      </c>
      <c r="L615">
        <v>2</v>
      </c>
      <c r="M615" t="s">
        <v>80</v>
      </c>
    </row>
    <row r="616" spans="1:13" x14ac:dyDescent="0.2">
      <c r="A616" s="6" t="s">
        <v>9</v>
      </c>
      <c r="B616" t="s">
        <v>0</v>
      </c>
      <c r="C616">
        <v>5.0000000000000001E-3</v>
      </c>
      <c r="D616">
        <v>45209.567999999999</v>
      </c>
      <c r="E616">
        <v>0.25900000000000001</v>
      </c>
      <c r="F616">
        <v>1</v>
      </c>
      <c r="G616">
        <v>1.0189999999999999</v>
      </c>
      <c r="H616">
        <v>0.98199999999999998</v>
      </c>
      <c r="I616">
        <v>1.0029999999999999</v>
      </c>
      <c r="J616">
        <v>27039.192999999999</v>
      </c>
      <c r="K616">
        <f t="shared" si="16"/>
        <v>18170.375</v>
      </c>
      <c r="L616">
        <v>1</v>
      </c>
      <c r="M616" t="s">
        <v>132</v>
      </c>
    </row>
    <row r="617" spans="1:13" x14ac:dyDescent="0.2">
      <c r="A617" s="6" t="s">
        <v>9</v>
      </c>
      <c r="B617" t="s">
        <v>0</v>
      </c>
      <c r="C617">
        <v>5.0000000000000001E-3</v>
      </c>
      <c r="D617">
        <v>39793.533000000003</v>
      </c>
      <c r="E617">
        <v>0.25900000000000001</v>
      </c>
      <c r="F617">
        <v>1</v>
      </c>
      <c r="G617">
        <v>1.0189999999999999</v>
      </c>
      <c r="H617">
        <v>0.98199999999999998</v>
      </c>
      <c r="I617">
        <v>1.0029999999999999</v>
      </c>
      <c r="J617">
        <v>20695.852999999999</v>
      </c>
      <c r="K617">
        <f t="shared" si="16"/>
        <v>19097.680000000004</v>
      </c>
      <c r="L617">
        <v>2</v>
      </c>
      <c r="M617" t="s">
        <v>132</v>
      </c>
    </row>
    <row r="618" spans="1:13" x14ac:dyDescent="0.2">
      <c r="A618" s="6" t="s">
        <v>9</v>
      </c>
      <c r="B618" t="s">
        <v>81</v>
      </c>
      <c r="C618">
        <v>4.0000000000000001E-3</v>
      </c>
      <c r="D618">
        <v>39699.144999999997</v>
      </c>
      <c r="E618">
        <v>0.20899999999999999</v>
      </c>
      <c r="F618">
        <v>1</v>
      </c>
      <c r="G618">
        <v>1.054</v>
      </c>
      <c r="H618">
        <v>0.94899999999999995</v>
      </c>
      <c r="I618">
        <v>1.0029999999999999</v>
      </c>
      <c r="J618">
        <v>20214.945</v>
      </c>
      <c r="K618">
        <f t="shared" si="16"/>
        <v>19484.199999999997</v>
      </c>
      <c r="L618">
        <v>1</v>
      </c>
      <c r="M618" t="s">
        <v>80</v>
      </c>
    </row>
    <row r="619" spans="1:13" x14ac:dyDescent="0.2">
      <c r="A619" s="6" t="s">
        <v>9</v>
      </c>
      <c r="B619" t="s">
        <v>81</v>
      </c>
      <c r="C619">
        <v>5.0000000000000001E-3</v>
      </c>
      <c r="D619">
        <v>38649.633999999998</v>
      </c>
      <c r="E619">
        <v>0.249</v>
      </c>
      <c r="F619">
        <v>0.99099999999999999</v>
      </c>
      <c r="G619">
        <v>1.153</v>
      </c>
      <c r="H619">
        <v>0.86699999999999999</v>
      </c>
      <c r="I619">
        <v>0.998</v>
      </c>
      <c r="J619">
        <v>21386.175999999999</v>
      </c>
      <c r="K619">
        <f t="shared" si="16"/>
        <v>17263.457999999999</v>
      </c>
      <c r="L619">
        <v>2</v>
      </c>
      <c r="M619" t="s">
        <v>80</v>
      </c>
    </row>
    <row r="620" spans="1:13" x14ac:dyDescent="0.2">
      <c r="A620" s="6" t="s">
        <v>9</v>
      </c>
      <c r="B620" t="s">
        <v>81</v>
      </c>
      <c r="C620">
        <v>5.0000000000000001E-3</v>
      </c>
      <c r="D620">
        <v>38228.483</v>
      </c>
      <c r="E620">
        <v>0.25700000000000001</v>
      </c>
      <c r="F620">
        <v>1</v>
      </c>
      <c r="G620">
        <v>1</v>
      </c>
      <c r="H620">
        <v>1</v>
      </c>
      <c r="I620">
        <v>0.998</v>
      </c>
      <c r="J620">
        <v>17404.063999999998</v>
      </c>
      <c r="K620">
        <f t="shared" si="16"/>
        <v>20824.419000000002</v>
      </c>
      <c r="L620">
        <v>1</v>
      </c>
      <c r="M620" t="s">
        <v>132</v>
      </c>
    </row>
    <row r="621" spans="1:13" x14ac:dyDescent="0.2">
      <c r="A621" s="6" t="s">
        <v>9</v>
      </c>
      <c r="B621" t="s">
        <v>81</v>
      </c>
      <c r="C621">
        <v>5.0000000000000001E-3</v>
      </c>
      <c r="D621">
        <v>39334.675999999999</v>
      </c>
      <c r="E621">
        <v>0.25700000000000001</v>
      </c>
      <c r="F621">
        <v>1</v>
      </c>
      <c r="G621">
        <v>1</v>
      </c>
      <c r="H621">
        <v>1</v>
      </c>
      <c r="I621">
        <v>0.998</v>
      </c>
      <c r="J621">
        <v>20818.673999999999</v>
      </c>
      <c r="K621">
        <f t="shared" si="16"/>
        <v>18516.002</v>
      </c>
      <c r="L621">
        <v>2</v>
      </c>
      <c r="M621" t="s">
        <v>132</v>
      </c>
    </row>
    <row r="622" spans="1:13" x14ac:dyDescent="0.2">
      <c r="A622" s="6" t="s">
        <v>9</v>
      </c>
      <c r="B622" t="s">
        <v>2</v>
      </c>
      <c r="C622">
        <v>4.0000000000000001E-3</v>
      </c>
      <c r="D622">
        <v>40285.745000000003</v>
      </c>
      <c r="E622">
        <v>0.23</v>
      </c>
      <c r="F622">
        <v>1</v>
      </c>
      <c r="G622">
        <v>1</v>
      </c>
      <c r="H622">
        <v>1</v>
      </c>
      <c r="I622">
        <v>1.0049999999999999</v>
      </c>
      <c r="J622">
        <v>19730.499</v>
      </c>
      <c r="K622">
        <f t="shared" si="16"/>
        <v>20555.246000000003</v>
      </c>
      <c r="L622">
        <v>1</v>
      </c>
      <c r="M622" t="s">
        <v>80</v>
      </c>
    </row>
    <row r="623" spans="1:13" x14ac:dyDescent="0.2">
      <c r="A623" s="6" t="s">
        <v>9</v>
      </c>
      <c r="B623" t="s">
        <v>2</v>
      </c>
      <c r="C623">
        <v>4.0000000000000001E-3</v>
      </c>
      <c r="D623">
        <v>29956.205000000002</v>
      </c>
      <c r="E623">
        <v>0.23</v>
      </c>
      <c r="F623">
        <v>1</v>
      </c>
      <c r="G623">
        <v>1</v>
      </c>
      <c r="H623">
        <v>1</v>
      </c>
      <c r="I623">
        <v>1.0049999999999999</v>
      </c>
      <c r="J623">
        <v>18668.329000000002</v>
      </c>
      <c r="K623">
        <f t="shared" si="16"/>
        <v>11287.876</v>
      </c>
      <c r="L623">
        <v>2</v>
      </c>
      <c r="M623" t="s">
        <v>80</v>
      </c>
    </row>
    <row r="624" spans="1:13" x14ac:dyDescent="0.2">
      <c r="A624" s="6" t="s">
        <v>9</v>
      </c>
      <c r="B624" t="s">
        <v>2</v>
      </c>
      <c r="C624">
        <v>4.0000000000000001E-3</v>
      </c>
      <c r="D624">
        <v>38655.269999999997</v>
      </c>
      <c r="E624">
        <v>0.23</v>
      </c>
      <c r="F624">
        <v>1</v>
      </c>
      <c r="G624">
        <v>1</v>
      </c>
      <c r="H624">
        <v>1</v>
      </c>
      <c r="I624">
        <v>1.0049999999999999</v>
      </c>
      <c r="J624">
        <v>17508.677</v>
      </c>
      <c r="K624">
        <f t="shared" si="16"/>
        <v>21146.592999999997</v>
      </c>
      <c r="L624">
        <v>1</v>
      </c>
      <c r="M624" t="s">
        <v>132</v>
      </c>
    </row>
    <row r="625" spans="1:14" x14ac:dyDescent="0.2">
      <c r="A625" s="6" t="s">
        <v>9</v>
      </c>
      <c r="B625" t="s">
        <v>2</v>
      </c>
      <c r="C625">
        <v>4.0000000000000001E-3</v>
      </c>
      <c r="D625">
        <v>35221.375999999997</v>
      </c>
      <c r="E625">
        <v>0.23</v>
      </c>
      <c r="F625">
        <v>1</v>
      </c>
      <c r="G625">
        <v>1</v>
      </c>
      <c r="H625">
        <v>1</v>
      </c>
      <c r="I625">
        <v>1.0049999999999999</v>
      </c>
      <c r="J625">
        <v>17626.338</v>
      </c>
      <c r="K625">
        <f t="shared" si="16"/>
        <v>17595.037999999997</v>
      </c>
      <c r="L625">
        <v>2</v>
      </c>
      <c r="M625" t="s">
        <v>132</v>
      </c>
    </row>
    <row r="626" spans="1:14" x14ac:dyDescent="0.2">
      <c r="A626" s="6" t="s">
        <v>9</v>
      </c>
      <c r="B626" t="s">
        <v>133</v>
      </c>
      <c r="C626" t="s">
        <v>87</v>
      </c>
      <c r="D626" t="s">
        <v>87</v>
      </c>
      <c r="E626" t="s">
        <v>87</v>
      </c>
      <c r="F626" t="s">
        <v>87</v>
      </c>
      <c r="G626" t="s">
        <v>87</v>
      </c>
      <c r="H626" t="s">
        <v>87</v>
      </c>
      <c r="I626" t="s">
        <v>87</v>
      </c>
      <c r="J626" t="s">
        <v>87</v>
      </c>
      <c r="K626" t="s">
        <v>87</v>
      </c>
      <c r="L626">
        <v>1</v>
      </c>
      <c r="M626" t="s">
        <v>80</v>
      </c>
      <c r="N626" t="s">
        <v>136</v>
      </c>
    </row>
    <row r="627" spans="1:14" x14ac:dyDescent="0.2">
      <c r="A627" s="6" t="s">
        <v>9</v>
      </c>
      <c r="B627" t="s">
        <v>133</v>
      </c>
      <c r="C627">
        <v>7.0000000000000001E-3</v>
      </c>
      <c r="D627">
        <v>40387.809000000001</v>
      </c>
      <c r="E627">
        <v>0.29799999999999999</v>
      </c>
      <c r="F627">
        <v>1</v>
      </c>
      <c r="G627">
        <v>1.0409999999999999</v>
      </c>
      <c r="H627">
        <v>0.96</v>
      </c>
      <c r="I627">
        <v>0.97899999999999998</v>
      </c>
      <c r="J627">
        <v>17640.726999999999</v>
      </c>
      <c r="K627">
        <f t="shared" si="16"/>
        <v>22747.082000000002</v>
      </c>
      <c r="L627">
        <v>2</v>
      </c>
      <c r="M627" t="s">
        <v>80</v>
      </c>
    </row>
    <row r="628" spans="1:14" x14ac:dyDescent="0.2">
      <c r="A628" s="6" t="s">
        <v>9</v>
      </c>
      <c r="B628" t="s">
        <v>133</v>
      </c>
      <c r="C628">
        <v>8.0000000000000002E-3</v>
      </c>
      <c r="D628">
        <v>19204.499</v>
      </c>
      <c r="E628">
        <v>0.314</v>
      </c>
      <c r="F628">
        <v>1</v>
      </c>
      <c r="G628">
        <v>1</v>
      </c>
      <c r="H628">
        <v>1</v>
      </c>
      <c r="I628">
        <v>1.0109999999999999</v>
      </c>
      <c r="J628">
        <v>19204.499</v>
      </c>
      <c r="K628">
        <f t="shared" si="16"/>
        <v>0</v>
      </c>
      <c r="L628">
        <v>1</v>
      </c>
      <c r="M628" t="s">
        <v>132</v>
      </c>
    </row>
    <row r="629" spans="1:14" x14ac:dyDescent="0.2">
      <c r="A629" s="6" t="s">
        <v>9</v>
      </c>
      <c r="B629" t="s">
        <v>133</v>
      </c>
      <c r="C629">
        <v>8.0000000000000002E-3</v>
      </c>
      <c r="D629">
        <v>20704.764999999999</v>
      </c>
      <c r="E629">
        <v>0.314</v>
      </c>
      <c r="F629">
        <v>1</v>
      </c>
      <c r="G629">
        <v>1</v>
      </c>
      <c r="H629">
        <v>1</v>
      </c>
      <c r="I629">
        <v>1.0109999999999999</v>
      </c>
      <c r="J629">
        <v>20805.957999999999</v>
      </c>
      <c r="K629">
        <f t="shared" si="16"/>
        <v>0</v>
      </c>
      <c r="L629">
        <v>2</v>
      </c>
      <c r="M629" t="s">
        <v>132</v>
      </c>
    </row>
    <row r="630" spans="1:14" x14ac:dyDescent="0.2">
      <c r="A630" s="6" t="s">
        <v>9</v>
      </c>
      <c r="B630" t="s">
        <v>18</v>
      </c>
      <c r="C630">
        <v>8.0000000000000002E-3</v>
      </c>
      <c r="D630">
        <v>43708.673999999999</v>
      </c>
      <c r="E630">
        <v>0.31900000000000001</v>
      </c>
      <c r="F630">
        <v>0.99399999999999999</v>
      </c>
      <c r="G630">
        <v>1.038</v>
      </c>
      <c r="H630">
        <v>0.96299999999999997</v>
      </c>
      <c r="I630">
        <v>1</v>
      </c>
      <c r="J630">
        <v>19601.887999999999</v>
      </c>
      <c r="K630">
        <f t="shared" si="16"/>
        <v>24106.786</v>
      </c>
      <c r="L630">
        <v>1</v>
      </c>
      <c r="M630" t="s">
        <v>80</v>
      </c>
    </row>
    <row r="631" spans="1:14" x14ac:dyDescent="0.2">
      <c r="A631" s="6" t="s">
        <v>9</v>
      </c>
      <c r="B631" t="s">
        <v>18</v>
      </c>
      <c r="C631">
        <v>0.01</v>
      </c>
      <c r="D631">
        <v>35271.735999999997</v>
      </c>
      <c r="E631">
        <v>0.35099999999999998</v>
      </c>
      <c r="F631">
        <v>1</v>
      </c>
      <c r="G631">
        <v>1.028</v>
      </c>
      <c r="H631">
        <v>0.97299999999999998</v>
      </c>
      <c r="I631">
        <v>0.998</v>
      </c>
      <c r="J631">
        <v>17509.576000000001</v>
      </c>
      <c r="K631">
        <f t="shared" si="16"/>
        <v>17762.159999999996</v>
      </c>
      <c r="L631">
        <v>2</v>
      </c>
      <c r="M631" t="s">
        <v>80</v>
      </c>
    </row>
    <row r="632" spans="1:14" x14ac:dyDescent="0.2">
      <c r="A632" s="6" t="s">
        <v>9</v>
      </c>
      <c r="B632" t="s">
        <v>18</v>
      </c>
      <c r="C632">
        <v>1.2E-2</v>
      </c>
      <c r="D632">
        <v>40817.067000000003</v>
      </c>
      <c r="E632">
        <v>0.38700000000000001</v>
      </c>
      <c r="F632">
        <v>1</v>
      </c>
      <c r="G632">
        <v>1</v>
      </c>
      <c r="H632">
        <v>1</v>
      </c>
      <c r="I632">
        <v>0.99299999999999999</v>
      </c>
      <c r="J632">
        <v>23383.635999999999</v>
      </c>
      <c r="K632">
        <f t="shared" si="16"/>
        <v>17433.431000000004</v>
      </c>
      <c r="L632">
        <v>1</v>
      </c>
      <c r="M632" t="s">
        <v>132</v>
      </c>
    </row>
    <row r="633" spans="1:14" x14ac:dyDescent="0.2">
      <c r="A633" s="6" t="s">
        <v>9</v>
      </c>
      <c r="B633" t="s">
        <v>18</v>
      </c>
      <c r="C633">
        <v>1.2E-2</v>
      </c>
      <c r="D633">
        <v>37097.362000000001</v>
      </c>
      <c r="E633">
        <v>0.38700000000000001</v>
      </c>
      <c r="F633">
        <v>1</v>
      </c>
      <c r="G633">
        <v>1</v>
      </c>
      <c r="H633">
        <v>1</v>
      </c>
      <c r="I633">
        <v>0.99299999999999999</v>
      </c>
      <c r="J633">
        <v>21176.807000000001</v>
      </c>
      <c r="K633">
        <f t="shared" si="16"/>
        <v>15920.555</v>
      </c>
      <c r="L633">
        <v>2</v>
      </c>
      <c r="M633" t="s">
        <v>132</v>
      </c>
    </row>
    <row r="634" spans="1:14" x14ac:dyDescent="0.2">
      <c r="A634" s="6" t="s">
        <v>9</v>
      </c>
      <c r="B634" t="s">
        <v>134</v>
      </c>
      <c r="C634">
        <v>6.0000000000000001E-3</v>
      </c>
      <c r="D634">
        <v>39691.966</v>
      </c>
      <c r="E634">
        <v>0.27200000000000002</v>
      </c>
      <c r="F634">
        <v>1</v>
      </c>
      <c r="G634">
        <v>1.0820000000000001</v>
      </c>
      <c r="H634">
        <v>0.92400000000000004</v>
      </c>
      <c r="I634">
        <v>1.0109999999999999</v>
      </c>
      <c r="J634">
        <v>19376.795999999998</v>
      </c>
      <c r="K634">
        <f t="shared" si="16"/>
        <v>20315.170000000002</v>
      </c>
      <c r="L634">
        <v>1</v>
      </c>
      <c r="M634" t="s">
        <v>80</v>
      </c>
    </row>
    <row r="635" spans="1:14" x14ac:dyDescent="0.2">
      <c r="A635" s="6" t="s">
        <v>9</v>
      </c>
      <c r="B635" t="s">
        <v>134</v>
      </c>
      <c r="C635">
        <v>6.0000000000000001E-3</v>
      </c>
      <c r="D635">
        <v>48111.686000000002</v>
      </c>
      <c r="E635">
        <v>0.27200000000000002</v>
      </c>
      <c r="F635">
        <v>1</v>
      </c>
      <c r="G635">
        <v>1.0820000000000001</v>
      </c>
      <c r="H635">
        <v>0.92400000000000004</v>
      </c>
      <c r="I635">
        <v>1.0109999999999999</v>
      </c>
      <c r="J635">
        <v>21411.77</v>
      </c>
      <c r="K635">
        <f t="shared" si="16"/>
        <v>26699.916000000001</v>
      </c>
      <c r="L635">
        <v>2</v>
      </c>
      <c r="M635" t="s">
        <v>80</v>
      </c>
    </row>
    <row r="636" spans="1:14" x14ac:dyDescent="0.2">
      <c r="A636" s="6" t="s">
        <v>9</v>
      </c>
      <c r="B636" t="s">
        <v>134</v>
      </c>
      <c r="C636">
        <v>8.9999999999999993E-3</v>
      </c>
      <c r="D636">
        <v>38124.165999999997</v>
      </c>
      <c r="E636">
        <v>0.33500000000000002</v>
      </c>
      <c r="F636">
        <v>1</v>
      </c>
      <c r="G636">
        <v>1</v>
      </c>
      <c r="H636">
        <v>1</v>
      </c>
      <c r="I636">
        <v>1.0149999999999999</v>
      </c>
      <c r="J636">
        <v>21935.585999999999</v>
      </c>
      <c r="K636">
        <f t="shared" si="16"/>
        <v>16188.579999999998</v>
      </c>
      <c r="L636">
        <v>1</v>
      </c>
      <c r="M636" t="s">
        <v>132</v>
      </c>
    </row>
    <row r="637" spans="1:14" x14ac:dyDescent="0.2">
      <c r="A637" s="6" t="s">
        <v>9</v>
      </c>
      <c r="B637" t="s">
        <v>134</v>
      </c>
      <c r="C637">
        <v>8.9999999999999993E-3</v>
      </c>
      <c r="D637">
        <v>42744.599000000002</v>
      </c>
      <c r="E637">
        <v>0.33500000000000002</v>
      </c>
      <c r="F637">
        <v>1</v>
      </c>
      <c r="G637">
        <v>1</v>
      </c>
      <c r="H637">
        <v>1</v>
      </c>
      <c r="I637">
        <v>1.0149999999999999</v>
      </c>
      <c r="J637">
        <v>24657.548999999999</v>
      </c>
      <c r="K637">
        <f t="shared" si="16"/>
        <v>18087.050000000003</v>
      </c>
      <c r="L637">
        <v>2</v>
      </c>
      <c r="M637" t="s">
        <v>132</v>
      </c>
    </row>
    <row r="638" spans="1:14" x14ac:dyDescent="0.2">
      <c r="A638" s="6" t="s">
        <v>9</v>
      </c>
      <c r="B638" t="s">
        <v>6</v>
      </c>
      <c r="C638">
        <v>6.0000000000000001E-3</v>
      </c>
      <c r="D638">
        <v>42282.618999999999</v>
      </c>
      <c r="E638">
        <v>0.27200000000000002</v>
      </c>
      <c r="F638">
        <v>1</v>
      </c>
      <c r="G638">
        <v>1</v>
      </c>
      <c r="H638">
        <v>1</v>
      </c>
      <c r="I638">
        <v>1.0149999999999999</v>
      </c>
      <c r="J638">
        <v>22333.811000000002</v>
      </c>
      <c r="K638">
        <f t="shared" si="16"/>
        <v>19948.807999999997</v>
      </c>
      <c r="L638">
        <v>1</v>
      </c>
      <c r="M638" t="s">
        <v>80</v>
      </c>
    </row>
    <row r="639" spans="1:14" x14ac:dyDescent="0.2">
      <c r="A639" s="6" t="s">
        <v>9</v>
      </c>
      <c r="B639" t="s">
        <v>6</v>
      </c>
      <c r="C639">
        <v>6.0000000000000001E-3</v>
      </c>
      <c r="D639">
        <v>36453.966999999997</v>
      </c>
      <c r="E639">
        <v>0.27200000000000002</v>
      </c>
      <c r="F639">
        <v>1</v>
      </c>
      <c r="G639">
        <v>1</v>
      </c>
      <c r="H639">
        <v>1</v>
      </c>
      <c r="I639">
        <v>1.0149999999999999</v>
      </c>
      <c r="J639">
        <v>19831.437000000002</v>
      </c>
      <c r="K639">
        <f t="shared" si="16"/>
        <v>16622.529999999995</v>
      </c>
      <c r="L639">
        <v>2</v>
      </c>
      <c r="M639" t="s">
        <v>80</v>
      </c>
    </row>
    <row r="640" spans="1:14" x14ac:dyDescent="0.2">
      <c r="A640" s="6" t="s">
        <v>9</v>
      </c>
      <c r="B640" t="s">
        <v>6</v>
      </c>
      <c r="C640">
        <v>1.2E-2</v>
      </c>
      <c r="D640">
        <v>49202.476000000002</v>
      </c>
      <c r="E640">
        <v>0.39300000000000002</v>
      </c>
      <c r="F640">
        <v>1</v>
      </c>
      <c r="G640">
        <v>1.0349999999999999</v>
      </c>
      <c r="H640">
        <v>0.96599999999999997</v>
      </c>
      <c r="I640">
        <v>0.98599999999999999</v>
      </c>
      <c r="J640">
        <v>26996.62</v>
      </c>
      <c r="K640">
        <f t="shared" si="16"/>
        <v>22205.856000000003</v>
      </c>
      <c r="L640">
        <v>1</v>
      </c>
      <c r="M640" t="s">
        <v>132</v>
      </c>
    </row>
    <row r="641" spans="1:13" x14ac:dyDescent="0.2">
      <c r="A641" s="6" t="s">
        <v>9</v>
      </c>
      <c r="B641" t="s">
        <v>6</v>
      </c>
      <c r="C641">
        <v>1.2E-2</v>
      </c>
      <c r="D641">
        <v>44571.428</v>
      </c>
      <c r="E641">
        <v>0.39300000000000002</v>
      </c>
      <c r="F641">
        <v>1</v>
      </c>
      <c r="G641">
        <v>1.0349999999999999</v>
      </c>
      <c r="H641">
        <v>0.96599999999999997</v>
      </c>
      <c r="I641">
        <v>0.98599999999999999</v>
      </c>
      <c r="J641">
        <v>20899.032999999999</v>
      </c>
      <c r="K641">
        <f t="shared" si="16"/>
        <v>23672.395</v>
      </c>
      <c r="L641">
        <v>2</v>
      </c>
      <c r="M641" t="s">
        <v>132</v>
      </c>
    </row>
    <row r="642" spans="1:13" x14ac:dyDescent="0.2">
      <c r="A642" s="6" t="s">
        <v>9</v>
      </c>
      <c r="B642" t="s">
        <v>7</v>
      </c>
      <c r="C642">
        <v>5.0000000000000001E-3</v>
      </c>
      <c r="D642">
        <v>37110.47</v>
      </c>
      <c r="E642">
        <v>0.26200000000000001</v>
      </c>
      <c r="F642">
        <v>0.996</v>
      </c>
      <c r="G642">
        <v>1</v>
      </c>
      <c r="H642">
        <v>1</v>
      </c>
      <c r="I642">
        <v>1.0169999999999999</v>
      </c>
      <c r="J642">
        <v>16718.778999999999</v>
      </c>
      <c r="K642">
        <f t="shared" si="16"/>
        <v>20391.691000000003</v>
      </c>
      <c r="L642">
        <v>1</v>
      </c>
      <c r="M642" t="s">
        <v>80</v>
      </c>
    </row>
    <row r="643" spans="1:13" x14ac:dyDescent="0.2">
      <c r="A643" s="6" t="s">
        <v>9</v>
      </c>
      <c r="B643" t="s">
        <v>7</v>
      </c>
      <c r="C643">
        <v>8.9999999999999993E-3</v>
      </c>
      <c r="D643">
        <v>37767.326000000001</v>
      </c>
      <c r="E643">
        <v>0.33</v>
      </c>
      <c r="F643">
        <v>1</v>
      </c>
      <c r="G643">
        <v>1.0269999999999999</v>
      </c>
      <c r="H643">
        <v>0.97299999999999998</v>
      </c>
      <c r="I643">
        <v>1.0129999999999999</v>
      </c>
      <c r="J643">
        <v>21970.09</v>
      </c>
      <c r="K643">
        <f t="shared" si="16"/>
        <v>15797.236000000001</v>
      </c>
      <c r="L643">
        <v>2</v>
      </c>
      <c r="M643" t="s">
        <v>80</v>
      </c>
    </row>
    <row r="644" spans="1:13" x14ac:dyDescent="0.2">
      <c r="A644" s="6" t="s">
        <v>9</v>
      </c>
      <c r="B644" t="s">
        <v>7</v>
      </c>
      <c r="C644">
        <v>7.0000000000000001E-3</v>
      </c>
      <c r="D644">
        <v>38014.317000000003</v>
      </c>
      <c r="E644">
        <v>0.30399999999999999</v>
      </c>
      <c r="F644">
        <v>1</v>
      </c>
      <c r="G644">
        <v>1</v>
      </c>
      <c r="H644">
        <v>1</v>
      </c>
      <c r="I644">
        <v>0.97699999999999998</v>
      </c>
      <c r="J644">
        <v>19975.103999999999</v>
      </c>
      <c r="K644">
        <f t="shared" si="16"/>
        <v>18039.213000000003</v>
      </c>
      <c r="L644">
        <v>1</v>
      </c>
      <c r="M644" t="s">
        <v>132</v>
      </c>
    </row>
    <row r="645" spans="1:13" x14ac:dyDescent="0.2">
      <c r="A645" s="6" t="s">
        <v>9</v>
      </c>
      <c r="B645" t="s">
        <v>7</v>
      </c>
      <c r="C645">
        <v>7.0000000000000001E-3</v>
      </c>
      <c r="D645">
        <v>39938.671999999999</v>
      </c>
      <c r="E645">
        <v>0.30399999999999999</v>
      </c>
      <c r="F645">
        <v>1</v>
      </c>
      <c r="G645">
        <v>1</v>
      </c>
      <c r="H645">
        <v>1</v>
      </c>
      <c r="I645">
        <v>0.97699999999999998</v>
      </c>
      <c r="J645">
        <v>20988.026999999998</v>
      </c>
      <c r="K645">
        <f t="shared" si="16"/>
        <v>18950.645</v>
      </c>
      <c r="L645">
        <v>2</v>
      </c>
      <c r="M645" t="s">
        <v>132</v>
      </c>
    </row>
    <row r="646" spans="1:13" x14ac:dyDescent="0.2">
      <c r="A646" s="6" t="s">
        <v>9</v>
      </c>
      <c r="B646" t="s">
        <v>8</v>
      </c>
      <c r="C646">
        <v>7.0000000000000001E-3</v>
      </c>
      <c r="D646">
        <v>39355.415000000001</v>
      </c>
      <c r="E646">
        <v>0.30399999999999999</v>
      </c>
      <c r="F646">
        <v>1</v>
      </c>
      <c r="G646">
        <v>1</v>
      </c>
      <c r="H646">
        <v>1</v>
      </c>
      <c r="I646">
        <v>0.97699999999999998</v>
      </c>
      <c r="J646">
        <v>20939.888999999999</v>
      </c>
      <c r="K646">
        <f t="shared" si="16"/>
        <v>18415.526000000002</v>
      </c>
      <c r="L646">
        <v>1</v>
      </c>
      <c r="M646" t="s">
        <v>80</v>
      </c>
    </row>
    <row r="647" spans="1:13" x14ac:dyDescent="0.2">
      <c r="A647" s="6" t="s">
        <v>9</v>
      </c>
      <c r="B647" t="s">
        <v>8</v>
      </c>
      <c r="C647">
        <v>7.0000000000000001E-3</v>
      </c>
      <c r="D647">
        <v>35894.078000000001</v>
      </c>
      <c r="E647">
        <v>0.30399999999999999</v>
      </c>
      <c r="F647">
        <v>1</v>
      </c>
      <c r="G647">
        <v>1</v>
      </c>
      <c r="H647">
        <v>1</v>
      </c>
      <c r="I647">
        <v>0.97699999999999998</v>
      </c>
      <c r="J647">
        <v>20121.448</v>
      </c>
      <c r="K647">
        <f t="shared" si="16"/>
        <v>15772.630000000001</v>
      </c>
      <c r="L647">
        <v>2</v>
      </c>
      <c r="M647" t="s">
        <v>80</v>
      </c>
    </row>
    <row r="648" spans="1:13" x14ac:dyDescent="0.2">
      <c r="A648" s="6" t="s">
        <v>9</v>
      </c>
      <c r="B648" t="s">
        <v>8</v>
      </c>
      <c r="C648">
        <v>7.0000000000000001E-3</v>
      </c>
      <c r="D648">
        <v>44333.671000000002</v>
      </c>
      <c r="E648">
        <v>0.30399999999999999</v>
      </c>
      <c r="F648">
        <v>1</v>
      </c>
      <c r="G648">
        <v>1</v>
      </c>
      <c r="H648">
        <v>1</v>
      </c>
      <c r="I648">
        <v>0.97699999999999998</v>
      </c>
      <c r="J648">
        <v>21219.253000000001</v>
      </c>
      <c r="K648">
        <f t="shared" si="16"/>
        <v>23114.418000000001</v>
      </c>
      <c r="L648">
        <v>1</v>
      </c>
      <c r="M648" t="s">
        <v>132</v>
      </c>
    </row>
    <row r="649" spans="1:13" x14ac:dyDescent="0.2">
      <c r="A649" s="6" t="s">
        <v>9</v>
      </c>
      <c r="B649" t="s">
        <v>8</v>
      </c>
      <c r="C649">
        <v>7.0000000000000001E-3</v>
      </c>
      <c r="D649">
        <v>37222.688999999998</v>
      </c>
      <c r="E649">
        <v>0.30399999999999999</v>
      </c>
      <c r="F649">
        <v>1</v>
      </c>
      <c r="G649">
        <v>1</v>
      </c>
      <c r="H649">
        <v>1</v>
      </c>
      <c r="I649">
        <v>0.97699999999999998</v>
      </c>
      <c r="J649">
        <v>19523.248</v>
      </c>
      <c r="K649">
        <f t="shared" si="16"/>
        <v>17699.440999999999</v>
      </c>
      <c r="L649">
        <v>2</v>
      </c>
      <c r="M649" t="s">
        <v>132</v>
      </c>
    </row>
    <row r="650" spans="1:13" x14ac:dyDescent="0.2">
      <c r="A650" s="6" t="s">
        <v>9</v>
      </c>
      <c r="B650" t="s">
        <v>10</v>
      </c>
      <c r="C650">
        <v>3.0000000000000001E-3</v>
      </c>
      <c r="D650">
        <v>46383.571000000004</v>
      </c>
      <c r="E650">
        <v>0.20200000000000001</v>
      </c>
      <c r="F650">
        <v>0.998</v>
      </c>
      <c r="G650">
        <v>1.022</v>
      </c>
      <c r="H650">
        <v>0.97799999999999998</v>
      </c>
      <c r="I650">
        <v>0.98799999999999999</v>
      </c>
      <c r="J650">
        <v>15224.626</v>
      </c>
      <c r="K650">
        <f t="shared" si="16"/>
        <v>31158.945000000003</v>
      </c>
      <c r="L650">
        <v>1</v>
      </c>
      <c r="M650" t="s">
        <v>80</v>
      </c>
    </row>
    <row r="651" spans="1:13" x14ac:dyDescent="0.2">
      <c r="A651" s="6" t="s">
        <v>9</v>
      </c>
      <c r="B651" t="s">
        <v>10</v>
      </c>
      <c r="C651">
        <v>3.0000000000000001E-3</v>
      </c>
      <c r="D651">
        <v>46782.485999999997</v>
      </c>
      <c r="E651">
        <v>0.20200000000000001</v>
      </c>
      <c r="F651">
        <v>0.998</v>
      </c>
      <c r="G651">
        <v>1.022</v>
      </c>
      <c r="H651">
        <v>0.97799999999999998</v>
      </c>
      <c r="I651">
        <v>0.98799999999999999</v>
      </c>
      <c r="J651">
        <v>15520.916999999999</v>
      </c>
      <c r="K651">
        <f t="shared" si="16"/>
        <v>31261.568999999996</v>
      </c>
      <c r="L651">
        <v>2</v>
      </c>
      <c r="M651" t="s">
        <v>80</v>
      </c>
    </row>
    <row r="652" spans="1:13" x14ac:dyDescent="0.2">
      <c r="A652" s="6" t="s">
        <v>9</v>
      </c>
      <c r="B652" t="s">
        <v>10</v>
      </c>
      <c r="C652">
        <v>6.0000000000000001E-3</v>
      </c>
      <c r="D652">
        <v>37661.767</v>
      </c>
      <c r="E652">
        <v>0.26700000000000002</v>
      </c>
      <c r="F652">
        <v>0.997</v>
      </c>
      <c r="G652">
        <v>1.131</v>
      </c>
      <c r="H652">
        <v>0.88500000000000001</v>
      </c>
      <c r="I652">
        <v>1.0029999999999999</v>
      </c>
      <c r="J652">
        <v>22616.019</v>
      </c>
      <c r="K652">
        <f t="shared" si="16"/>
        <v>15045.748</v>
      </c>
      <c r="L652">
        <v>1</v>
      </c>
      <c r="M652" t="s">
        <v>132</v>
      </c>
    </row>
    <row r="653" spans="1:13" x14ac:dyDescent="0.2">
      <c r="A653" s="6" t="s">
        <v>9</v>
      </c>
      <c r="B653" t="s">
        <v>10</v>
      </c>
      <c r="C653">
        <v>6.0000000000000001E-3</v>
      </c>
      <c r="D653">
        <v>39498.567000000003</v>
      </c>
      <c r="E653">
        <v>0.26700000000000002</v>
      </c>
      <c r="F653">
        <v>0.997</v>
      </c>
      <c r="G653">
        <v>1.131</v>
      </c>
      <c r="H653">
        <v>0.88500000000000001</v>
      </c>
      <c r="I653">
        <v>1.0029999999999999</v>
      </c>
      <c r="J653">
        <v>21421.853999999999</v>
      </c>
      <c r="K653">
        <f t="shared" si="16"/>
        <v>18076.713000000003</v>
      </c>
      <c r="L653">
        <v>2</v>
      </c>
      <c r="M653" t="s">
        <v>132</v>
      </c>
    </row>
    <row r="654" spans="1:13" x14ac:dyDescent="0.2">
      <c r="A654" s="6" t="s">
        <v>9</v>
      </c>
      <c r="B654" t="s">
        <v>11</v>
      </c>
      <c r="C654">
        <v>3.0000000000000001E-3</v>
      </c>
      <c r="D654">
        <v>37538.819000000003</v>
      </c>
      <c r="E654">
        <v>0.18099999999999999</v>
      </c>
      <c r="F654">
        <v>0.99199999999999999</v>
      </c>
      <c r="G654">
        <v>1.091</v>
      </c>
      <c r="H654">
        <v>0.91700000000000004</v>
      </c>
      <c r="I654">
        <v>0.98899999999999999</v>
      </c>
      <c r="J654">
        <v>17661.625</v>
      </c>
      <c r="K654">
        <f t="shared" si="16"/>
        <v>19877.194000000003</v>
      </c>
      <c r="L654">
        <v>1</v>
      </c>
      <c r="M654" t="s">
        <v>80</v>
      </c>
    </row>
    <row r="655" spans="1:13" x14ac:dyDescent="0.2">
      <c r="A655" s="6" t="s">
        <v>9</v>
      </c>
      <c r="B655" t="s">
        <v>11</v>
      </c>
      <c r="C655">
        <v>3.0000000000000001E-3</v>
      </c>
      <c r="D655">
        <v>32539.573</v>
      </c>
      <c r="E655">
        <v>0.18099999999999999</v>
      </c>
      <c r="F655">
        <v>0.99199999999999999</v>
      </c>
      <c r="G655">
        <v>1.091</v>
      </c>
      <c r="H655">
        <v>0.91700000000000004</v>
      </c>
      <c r="I655">
        <v>0.98899999999999999</v>
      </c>
      <c r="J655">
        <v>15621.248</v>
      </c>
      <c r="K655">
        <f t="shared" si="16"/>
        <v>16918.325000000001</v>
      </c>
      <c r="L655">
        <v>2</v>
      </c>
      <c r="M655" t="s">
        <v>80</v>
      </c>
    </row>
    <row r="656" spans="1:13" x14ac:dyDescent="0.2">
      <c r="A656" s="6" t="s">
        <v>9</v>
      </c>
      <c r="B656" t="s">
        <v>11</v>
      </c>
      <c r="C656">
        <v>3.0000000000000001E-3</v>
      </c>
      <c r="D656">
        <v>39397.502999999997</v>
      </c>
      <c r="E656">
        <v>0.18099999999999999</v>
      </c>
      <c r="F656">
        <v>0.99199999999999999</v>
      </c>
      <c r="G656">
        <v>1.091</v>
      </c>
      <c r="H656">
        <v>0.91700000000000004</v>
      </c>
      <c r="I656">
        <v>0.98899999999999999</v>
      </c>
      <c r="J656">
        <v>21635.986000000001</v>
      </c>
      <c r="K656">
        <f t="shared" si="16"/>
        <v>17761.516999999996</v>
      </c>
      <c r="L656">
        <v>1</v>
      </c>
      <c r="M656" t="s">
        <v>132</v>
      </c>
    </row>
    <row r="657" spans="1:13" x14ac:dyDescent="0.2">
      <c r="A657" s="6" t="s">
        <v>9</v>
      </c>
      <c r="B657" t="s">
        <v>11</v>
      </c>
      <c r="C657">
        <v>5.0000000000000001E-3</v>
      </c>
      <c r="D657">
        <v>33860.822999999997</v>
      </c>
      <c r="E657">
        <v>0.25900000000000001</v>
      </c>
      <c r="F657">
        <v>1</v>
      </c>
      <c r="G657">
        <v>1.0189999999999999</v>
      </c>
      <c r="H657">
        <v>0.98199999999999998</v>
      </c>
      <c r="I657">
        <v>1.0029999999999999</v>
      </c>
      <c r="J657">
        <v>17740.305</v>
      </c>
      <c r="K657">
        <f t="shared" si="16"/>
        <v>16120.517999999996</v>
      </c>
      <c r="L657">
        <v>2</v>
      </c>
      <c r="M657" t="s">
        <v>132</v>
      </c>
    </row>
    <row r="658" spans="1:13" x14ac:dyDescent="0.2">
      <c r="A658" s="6" t="s">
        <v>9</v>
      </c>
      <c r="B658" t="s">
        <v>12</v>
      </c>
      <c r="C658">
        <v>3.0000000000000001E-3</v>
      </c>
      <c r="D658">
        <v>43121.849000000002</v>
      </c>
      <c r="E658">
        <v>0.17799999999999999</v>
      </c>
      <c r="F658">
        <v>0.998</v>
      </c>
      <c r="G658">
        <v>1.123</v>
      </c>
      <c r="H658">
        <v>0.89100000000000001</v>
      </c>
      <c r="I658">
        <v>1</v>
      </c>
      <c r="J658">
        <v>16917.280999999999</v>
      </c>
      <c r="K658">
        <f t="shared" si="16"/>
        <v>26204.568000000003</v>
      </c>
      <c r="L658">
        <v>1</v>
      </c>
      <c r="M658" t="s">
        <v>80</v>
      </c>
    </row>
    <row r="659" spans="1:13" x14ac:dyDescent="0.2">
      <c r="A659" s="6" t="s">
        <v>9</v>
      </c>
      <c r="B659" t="s">
        <v>12</v>
      </c>
      <c r="C659">
        <v>3.0000000000000001E-3</v>
      </c>
      <c r="D659">
        <v>50811.906999999999</v>
      </c>
      <c r="E659">
        <v>0.17799999999999999</v>
      </c>
      <c r="F659">
        <v>0.998</v>
      </c>
      <c r="G659">
        <v>1.123</v>
      </c>
      <c r="H659">
        <v>0.89100000000000001</v>
      </c>
      <c r="I659">
        <v>1</v>
      </c>
      <c r="J659">
        <v>21630.044000000002</v>
      </c>
      <c r="K659">
        <f t="shared" si="16"/>
        <v>29181.862999999998</v>
      </c>
      <c r="L659">
        <v>2</v>
      </c>
      <c r="M659" t="s">
        <v>80</v>
      </c>
    </row>
    <row r="660" spans="1:13" x14ac:dyDescent="0.2">
      <c r="A660" s="6" t="s">
        <v>9</v>
      </c>
      <c r="B660" t="s">
        <v>12</v>
      </c>
      <c r="C660">
        <v>4.0000000000000001E-3</v>
      </c>
      <c r="D660">
        <v>42142.572</v>
      </c>
      <c r="E660">
        <v>0.223</v>
      </c>
      <c r="F660">
        <v>0.99399999999999999</v>
      </c>
      <c r="G660">
        <v>1.127</v>
      </c>
      <c r="H660">
        <v>0.88700000000000001</v>
      </c>
      <c r="I660">
        <v>0.997</v>
      </c>
      <c r="J660">
        <v>23126.508000000002</v>
      </c>
      <c r="K660">
        <f t="shared" si="16"/>
        <v>19016.063999999998</v>
      </c>
      <c r="L660">
        <v>1</v>
      </c>
      <c r="M660" t="s">
        <v>132</v>
      </c>
    </row>
    <row r="661" spans="1:13" x14ac:dyDescent="0.2">
      <c r="A661" s="6" t="s">
        <v>9</v>
      </c>
      <c r="B661" t="s">
        <v>12</v>
      </c>
      <c r="C661">
        <v>5.0000000000000001E-3</v>
      </c>
      <c r="D661">
        <v>52151.735000000001</v>
      </c>
      <c r="E661">
        <v>0.25900000000000001</v>
      </c>
      <c r="F661">
        <v>1</v>
      </c>
      <c r="G661">
        <v>1.0189999999999999</v>
      </c>
      <c r="H661">
        <v>0.98199999999999998</v>
      </c>
      <c r="I661">
        <v>1.0029999999999999</v>
      </c>
      <c r="J661">
        <v>27507.955000000002</v>
      </c>
      <c r="K661">
        <f t="shared" si="16"/>
        <v>24643.78</v>
      </c>
      <c r="L661">
        <v>2</v>
      </c>
      <c r="M661" t="s">
        <v>132</v>
      </c>
    </row>
    <row r="662" spans="1:13" x14ac:dyDescent="0.2">
      <c r="A662" s="6" t="s">
        <v>9</v>
      </c>
      <c r="B662" t="s">
        <v>13</v>
      </c>
      <c r="C662">
        <v>3.0000000000000001E-3</v>
      </c>
      <c r="D662">
        <v>52904.805999999997</v>
      </c>
      <c r="E662">
        <v>0.19400000000000001</v>
      </c>
      <c r="F662">
        <v>1</v>
      </c>
      <c r="G662">
        <v>1</v>
      </c>
      <c r="H662">
        <v>1</v>
      </c>
      <c r="I662">
        <v>0.99299999999999999</v>
      </c>
      <c r="J662">
        <v>21185.223999999998</v>
      </c>
      <c r="K662">
        <f t="shared" si="16"/>
        <v>31719.581999999999</v>
      </c>
      <c r="L662">
        <v>1</v>
      </c>
      <c r="M662" t="s">
        <v>80</v>
      </c>
    </row>
    <row r="663" spans="1:13" x14ac:dyDescent="0.2">
      <c r="A663" s="6" t="s">
        <v>9</v>
      </c>
      <c r="B663" t="s">
        <v>13</v>
      </c>
      <c r="C663">
        <v>3.0000000000000001E-3</v>
      </c>
      <c r="D663">
        <v>40940.580999999998</v>
      </c>
      <c r="E663">
        <v>0.19400000000000001</v>
      </c>
      <c r="F663">
        <v>1</v>
      </c>
      <c r="G663">
        <v>1</v>
      </c>
      <c r="H663">
        <v>1</v>
      </c>
      <c r="I663">
        <v>0.99299999999999999</v>
      </c>
      <c r="J663">
        <v>16641.858</v>
      </c>
      <c r="K663">
        <f t="shared" si="16"/>
        <v>24298.722999999998</v>
      </c>
      <c r="L663">
        <v>2</v>
      </c>
      <c r="M663" t="s">
        <v>80</v>
      </c>
    </row>
    <row r="664" spans="1:13" x14ac:dyDescent="0.2">
      <c r="A664" s="6" t="s">
        <v>9</v>
      </c>
      <c r="B664" t="s">
        <v>13</v>
      </c>
      <c r="C664">
        <v>5.0000000000000001E-3</v>
      </c>
      <c r="D664">
        <v>49707.83</v>
      </c>
      <c r="E664">
        <v>0.23799999999999999</v>
      </c>
      <c r="F664">
        <v>1</v>
      </c>
      <c r="G664">
        <v>1.0189999999999999</v>
      </c>
      <c r="H664">
        <v>0.98199999999999998</v>
      </c>
      <c r="I664">
        <v>1</v>
      </c>
      <c r="J664">
        <v>27334.91</v>
      </c>
      <c r="K664">
        <f t="shared" si="16"/>
        <v>22372.920000000002</v>
      </c>
      <c r="L664">
        <v>1</v>
      </c>
      <c r="M664" t="s">
        <v>132</v>
      </c>
    </row>
    <row r="665" spans="1:13" x14ac:dyDescent="0.2">
      <c r="A665" s="6" t="s">
        <v>9</v>
      </c>
      <c r="B665" t="s">
        <v>13</v>
      </c>
      <c r="C665">
        <v>5.0000000000000001E-3</v>
      </c>
      <c r="D665">
        <v>40061.466</v>
      </c>
      <c r="E665">
        <v>0.23799999999999999</v>
      </c>
      <c r="F665">
        <v>1</v>
      </c>
      <c r="G665">
        <v>1.0189999999999999</v>
      </c>
      <c r="H665">
        <v>0.98199999999999998</v>
      </c>
      <c r="I665">
        <v>1</v>
      </c>
      <c r="J665">
        <v>20323</v>
      </c>
      <c r="K665">
        <f t="shared" si="16"/>
        <v>19738.466</v>
      </c>
      <c r="L665">
        <v>2</v>
      </c>
      <c r="M665" t="s">
        <v>132</v>
      </c>
    </row>
    <row r="666" spans="1:13" x14ac:dyDescent="0.2">
      <c r="A666" s="6" t="s">
        <v>9</v>
      </c>
      <c r="B666" t="s">
        <v>14</v>
      </c>
      <c r="C666">
        <v>3.0000000000000001E-3</v>
      </c>
      <c r="D666">
        <v>34284.898999999998</v>
      </c>
      <c r="E666">
        <v>0.19900000000000001</v>
      </c>
      <c r="F666">
        <v>1</v>
      </c>
      <c r="G666">
        <v>1.0609999999999999</v>
      </c>
      <c r="H666">
        <v>0.94199999999999995</v>
      </c>
      <c r="I666">
        <v>0.99099999999999999</v>
      </c>
      <c r="J666">
        <v>18241.543000000001</v>
      </c>
      <c r="K666">
        <f t="shared" si="16"/>
        <v>16043.355999999996</v>
      </c>
      <c r="L666">
        <v>1</v>
      </c>
      <c r="M666" t="s">
        <v>80</v>
      </c>
    </row>
    <row r="667" spans="1:13" x14ac:dyDescent="0.2">
      <c r="A667" s="6" t="s">
        <v>9</v>
      </c>
      <c r="B667" t="s">
        <v>14</v>
      </c>
      <c r="C667">
        <v>3.0000000000000001E-3</v>
      </c>
      <c r="D667">
        <v>39533.239000000001</v>
      </c>
      <c r="E667">
        <v>0.19900000000000001</v>
      </c>
      <c r="F667">
        <v>1</v>
      </c>
      <c r="G667">
        <v>1.0609999999999999</v>
      </c>
      <c r="H667">
        <v>0.94199999999999995</v>
      </c>
      <c r="I667">
        <v>0.99099999999999999</v>
      </c>
      <c r="J667">
        <v>18672.436000000002</v>
      </c>
      <c r="K667">
        <f t="shared" si="16"/>
        <v>20860.803</v>
      </c>
      <c r="L667">
        <v>2</v>
      </c>
      <c r="M667" t="s">
        <v>80</v>
      </c>
    </row>
    <row r="668" spans="1:13" x14ac:dyDescent="0.2">
      <c r="A668" s="6" t="s">
        <v>9</v>
      </c>
      <c r="B668" t="s">
        <v>14</v>
      </c>
      <c r="C668">
        <v>4.0000000000000001E-3</v>
      </c>
      <c r="D668">
        <v>31523.972000000002</v>
      </c>
      <c r="E668">
        <v>0.20899999999999999</v>
      </c>
      <c r="F668">
        <v>1</v>
      </c>
      <c r="G668">
        <v>1</v>
      </c>
      <c r="H668">
        <v>1</v>
      </c>
      <c r="I668">
        <v>1</v>
      </c>
      <c r="J668">
        <v>19470.75</v>
      </c>
      <c r="K668">
        <f t="shared" si="16"/>
        <v>12053.222000000002</v>
      </c>
      <c r="L668">
        <v>1</v>
      </c>
      <c r="M668" t="s">
        <v>132</v>
      </c>
    </row>
    <row r="669" spans="1:13" x14ac:dyDescent="0.2">
      <c r="A669" s="6" t="s">
        <v>9</v>
      </c>
      <c r="B669" t="s">
        <v>14</v>
      </c>
      <c r="C669">
        <v>4.0000000000000001E-3</v>
      </c>
      <c r="D669">
        <v>29451.137999999999</v>
      </c>
      <c r="E669">
        <v>0.20899999999999999</v>
      </c>
      <c r="F669">
        <v>1</v>
      </c>
      <c r="G669">
        <v>1</v>
      </c>
      <c r="H669">
        <v>1</v>
      </c>
      <c r="I669">
        <v>1</v>
      </c>
      <c r="J669">
        <v>21029.535</v>
      </c>
      <c r="K669">
        <f t="shared" si="16"/>
        <v>8421.6029999999992</v>
      </c>
      <c r="L669">
        <v>2</v>
      </c>
      <c r="M669" t="s">
        <v>132</v>
      </c>
    </row>
    <row r="670" spans="1:13" x14ac:dyDescent="0.2">
      <c r="A670" s="6" t="s">
        <v>9</v>
      </c>
      <c r="B670" t="s">
        <v>15</v>
      </c>
      <c r="C670">
        <v>3.0000000000000001E-3</v>
      </c>
      <c r="D670">
        <v>34590.258999999998</v>
      </c>
      <c r="E670">
        <v>0.19400000000000001</v>
      </c>
      <c r="F670">
        <v>1</v>
      </c>
      <c r="G670">
        <v>1</v>
      </c>
      <c r="H670">
        <v>1</v>
      </c>
      <c r="I670">
        <v>0.99299999999999999</v>
      </c>
      <c r="J670">
        <v>18113.679</v>
      </c>
      <c r="K670">
        <f t="shared" si="16"/>
        <v>16476.579999999998</v>
      </c>
      <c r="L670">
        <v>1</v>
      </c>
      <c r="M670" t="s">
        <v>80</v>
      </c>
    </row>
    <row r="671" spans="1:13" x14ac:dyDescent="0.2">
      <c r="A671" s="6" t="s">
        <v>9</v>
      </c>
      <c r="B671" t="s">
        <v>15</v>
      </c>
      <c r="C671">
        <v>4.0000000000000001E-3</v>
      </c>
      <c r="D671">
        <v>34093.834999999999</v>
      </c>
      <c r="E671">
        <v>0.22</v>
      </c>
      <c r="F671">
        <v>1</v>
      </c>
      <c r="G671">
        <v>1.0469999999999999</v>
      </c>
      <c r="H671">
        <v>0.95499999999999996</v>
      </c>
      <c r="I671">
        <v>1.004</v>
      </c>
      <c r="J671">
        <v>17512.794999999998</v>
      </c>
      <c r="K671">
        <f t="shared" si="16"/>
        <v>16581.04</v>
      </c>
      <c r="L671">
        <v>2</v>
      </c>
      <c r="M671" t="s">
        <v>80</v>
      </c>
    </row>
    <row r="672" spans="1:13" x14ac:dyDescent="0.2">
      <c r="A672" s="6" t="s">
        <v>9</v>
      </c>
      <c r="B672" t="s">
        <v>15</v>
      </c>
      <c r="C672">
        <v>4.0000000000000001E-3</v>
      </c>
      <c r="D672">
        <v>39775.336000000003</v>
      </c>
      <c r="E672">
        <v>0.23</v>
      </c>
      <c r="F672">
        <v>1</v>
      </c>
      <c r="G672">
        <v>1</v>
      </c>
      <c r="H672">
        <v>1</v>
      </c>
      <c r="I672">
        <v>1.0049999999999999</v>
      </c>
      <c r="J672">
        <v>21133.241000000002</v>
      </c>
      <c r="K672">
        <f t="shared" si="16"/>
        <v>18642.095000000001</v>
      </c>
      <c r="L672">
        <v>1</v>
      </c>
      <c r="M672" t="s">
        <v>132</v>
      </c>
    </row>
    <row r="673" spans="1:14" x14ac:dyDescent="0.2">
      <c r="A673" s="6" t="s">
        <v>9</v>
      </c>
      <c r="B673" t="s">
        <v>15</v>
      </c>
      <c r="C673">
        <v>4.0000000000000001E-3</v>
      </c>
      <c r="D673">
        <v>37029.942000000003</v>
      </c>
      <c r="E673">
        <v>0.23</v>
      </c>
      <c r="F673">
        <v>1</v>
      </c>
      <c r="G673">
        <v>1</v>
      </c>
      <c r="H673">
        <v>1</v>
      </c>
      <c r="I673">
        <v>1.0049999999999999</v>
      </c>
      <c r="J673">
        <v>19582.598999999998</v>
      </c>
      <c r="K673">
        <f t="shared" si="16"/>
        <v>17447.343000000004</v>
      </c>
      <c r="L673">
        <v>2</v>
      </c>
      <c r="M673" t="s">
        <v>132</v>
      </c>
    </row>
    <row r="674" spans="1:14" x14ac:dyDescent="0.2">
      <c r="A674" s="6" t="s">
        <v>9</v>
      </c>
      <c r="B674" t="s">
        <v>16</v>
      </c>
      <c r="C674">
        <v>3.0000000000000001E-3</v>
      </c>
      <c r="D674">
        <v>33544.656000000003</v>
      </c>
      <c r="E674">
        <v>0.20399999999999999</v>
      </c>
      <c r="F674">
        <v>1</v>
      </c>
      <c r="G674">
        <v>1.0449999999999999</v>
      </c>
      <c r="H674">
        <v>0.95699999999999996</v>
      </c>
      <c r="I674">
        <v>0.99199999999999999</v>
      </c>
      <c r="J674">
        <v>16685.328000000001</v>
      </c>
      <c r="K674">
        <f t="shared" si="16"/>
        <v>16859.328000000001</v>
      </c>
      <c r="L674">
        <v>1</v>
      </c>
      <c r="M674" t="s">
        <v>80</v>
      </c>
    </row>
    <row r="675" spans="1:14" x14ac:dyDescent="0.2">
      <c r="A675" s="6" t="s">
        <v>9</v>
      </c>
      <c r="B675" t="s">
        <v>16</v>
      </c>
      <c r="C675">
        <v>3.0000000000000001E-3</v>
      </c>
      <c r="D675">
        <v>37827.209000000003</v>
      </c>
      <c r="E675">
        <v>0.20399999999999999</v>
      </c>
      <c r="F675">
        <v>1</v>
      </c>
      <c r="G675">
        <v>1.0449999999999999</v>
      </c>
      <c r="H675">
        <v>0.95699999999999996</v>
      </c>
      <c r="I675">
        <v>0.99199999999999999</v>
      </c>
      <c r="J675">
        <v>18516.363000000001</v>
      </c>
      <c r="K675">
        <f t="shared" si="16"/>
        <v>19310.846000000001</v>
      </c>
      <c r="L675">
        <v>2</v>
      </c>
      <c r="M675" t="s">
        <v>80</v>
      </c>
    </row>
    <row r="676" spans="1:14" x14ac:dyDescent="0.2">
      <c r="A676" s="6" t="s">
        <v>9</v>
      </c>
      <c r="B676" t="s">
        <v>16</v>
      </c>
      <c r="C676">
        <v>8.0000000000000002E-3</v>
      </c>
      <c r="D676">
        <v>34302.074999999997</v>
      </c>
      <c r="E676">
        <v>0.309</v>
      </c>
      <c r="F676">
        <v>0.999</v>
      </c>
      <c r="G676">
        <v>1.071</v>
      </c>
      <c r="H676">
        <v>0.93300000000000005</v>
      </c>
      <c r="I676">
        <v>0.997</v>
      </c>
      <c r="J676">
        <v>20747.935000000001</v>
      </c>
      <c r="K676">
        <f t="shared" si="16"/>
        <v>13554.139999999996</v>
      </c>
      <c r="L676">
        <v>1</v>
      </c>
      <c r="M676" t="s">
        <v>132</v>
      </c>
    </row>
    <row r="677" spans="1:14" x14ac:dyDescent="0.2">
      <c r="A677" s="6" t="s">
        <v>9</v>
      </c>
      <c r="B677" t="s">
        <v>16</v>
      </c>
      <c r="C677">
        <v>5.0000000000000001E-3</v>
      </c>
      <c r="D677">
        <v>39369.99</v>
      </c>
      <c r="E677">
        <v>0.25900000000000001</v>
      </c>
      <c r="F677">
        <v>1</v>
      </c>
      <c r="G677">
        <v>1.0620000000000001</v>
      </c>
      <c r="H677">
        <v>0.94199999999999995</v>
      </c>
      <c r="I677">
        <v>1</v>
      </c>
      <c r="J677">
        <v>21748.905999999999</v>
      </c>
      <c r="K677">
        <f t="shared" si="16"/>
        <v>17621.083999999999</v>
      </c>
      <c r="L677">
        <v>2</v>
      </c>
      <c r="M677" t="s">
        <v>132</v>
      </c>
    </row>
    <row r="678" spans="1:14" x14ac:dyDescent="0.2">
      <c r="A678" s="6" t="s">
        <v>9</v>
      </c>
      <c r="B678" t="s">
        <v>17</v>
      </c>
      <c r="C678">
        <v>4.0000000000000001E-3</v>
      </c>
      <c r="D678">
        <v>42572.857000000004</v>
      </c>
      <c r="E678">
        <v>0.21199999999999999</v>
      </c>
      <c r="F678">
        <v>1</v>
      </c>
      <c r="G678">
        <v>1.03</v>
      </c>
      <c r="H678">
        <v>0.97</v>
      </c>
      <c r="I678">
        <v>0.998</v>
      </c>
      <c r="J678">
        <v>19170.164000000001</v>
      </c>
      <c r="K678">
        <f t="shared" si="16"/>
        <v>23402.693000000003</v>
      </c>
      <c r="L678">
        <v>1</v>
      </c>
      <c r="M678" t="s">
        <v>80</v>
      </c>
    </row>
    <row r="679" spans="1:14" x14ac:dyDescent="0.2">
      <c r="A679" s="6" t="s">
        <v>9</v>
      </c>
      <c r="B679" t="s">
        <v>17</v>
      </c>
      <c r="C679">
        <v>4.0000000000000001E-3</v>
      </c>
      <c r="D679">
        <v>32472.085999999999</v>
      </c>
      <c r="E679">
        <v>0.21199999999999999</v>
      </c>
      <c r="F679">
        <v>1</v>
      </c>
      <c r="G679">
        <v>1.03</v>
      </c>
      <c r="H679">
        <v>0.97</v>
      </c>
      <c r="I679">
        <v>0.998</v>
      </c>
      <c r="J679">
        <v>17767.648000000001</v>
      </c>
      <c r="K679">
        <f t="shared" si="16"/>
        <v>14704.437999999998</v>
      </c>
      <c r="L679">
        <v>2</v>
      </c>
      <c r="M679" t="s">
        <v>80</v>
      </c>
    </row>
    <row r="680" spans="1:14" x14ac:dyDescent="0.2">
      <c r="A680" s="6" t="s">
        <v>9</v>
      </c>
      <c r="B680" t="s">
        <v>17</v>
      </c>
      <c r="C680">
        <v>4.0000000000000001E-3</v>
      </c>
      <c r="D680">
        <v>33173.072999999997</v>
      </c>
      <c r="E680">
        <v>0.23300000000000001</v>
      </c>
      <c r="F680">
        <v>1</v>
      </c>
      <c r="G680">
        <v>1.024</v>
      </c>
      <c r="H680">
        <v>0.97699999999999998</v>
      </c>
      <c r="I680">
        <v>1.004</v>
      </c>
      <c r="J680">
        <v>21584.55</v>
      </c>
      <c r="K680">
        <f t="shared" si="16"/>
        <v>11588.522999999997</v>
      </c>
      <c r="L680">
        <v>1</v>
      </c>
      <c r="M680" t="s">
        <v>132</v>
      </c>
    </row>
    <row r="681" spans="1:14" x14ac:dyDescent="0.2">
      <c r="A681" s="6" t="s">
        <v>9</v>
      </c>
      <c r="B681" t="s">
        <v>17</v>
      </c>
      <c r="C681">
        <v>4.0000000000000001E-3</v>
      </c>
      <c r="D681">
        <v>30321.069</v>
      </c>
      <c r="E681">
        <v>0.23300000000000001</v>
      </c>
      <c r="F681">
        <v>1</v>
      </c>
      <c r="G681">
        <v>1.024</v>
      </c>
      <c r="H681">
        <v>0.97699999999999998</v>
      </c>
      <c r="I681">
        <v>1.004</v>
      </c>
      <c r="J681">
        <v>20196.724999999999</v>
      </c>
      <c r="K681">
        <f t="shared" si="16"/>
        <v>10124.344000000001</v>
      </c>
      <c r="L681">
        <v>2</v>
      </c>
      <c r="M681" t="s">
        <v>132</v>
      </c>
    </row>
    <row r="682" spans="1:14" x14ac:dyDescent="0.2">
      <c r="A682" s="6" t="s">
        <v>10</v>
      </c>
      <c r="B682" t="s">
        <v>0</v>
      </c>
      <c r="C682">
        <v>3.0000000000000001E-3</v>
      </c>
      <c r="D682">
        <v>29711.09</v>
      </c>
      <c r="E682">
        <v>0.20200000000000001</v>
      </c>
      <c r="F682">
        <v>0.998</v>
      </c>
      <c r="G682">
        <v>1.022</v>
      </c>
      <c r="H682">
        <v>0.97799999999999998</v>
      </c>
      <c r="I682">
        <v>0.98799999999999999</v>
      </c>
      <c r="J682">
        <v>19918.124</v>
      </c>
      <c r="K682">
        <f t="shared" si="16"/>
        <v>9792.9660000000003</v>
      </c>
      <c r="L682">
        <v>1</v>
      </c>
      <c r="M682" t="s">
        <v>80</v>
      </c>
    </row>
    <row r="683" spans="1:14" x14ac:dyDescent="0.2">
      <c r="A683" s="6" t="s">
        <v>10</v>
      </c>
      <c r="B683" t="s">
        <v>0</v>
      </c>
      <c r="C683">
        <v>3.0000000000000001E-3</v>
      </c>
      <c r="D683">
        <v>39500.123</v>
      </c>
      <c r="E683">
        <v>0.20200000000000001</v>
      </c>
      <c r="F683">
        <v>0.998</v>
      </c>
      <c r="G683">
        <v>1.022</v>
      </c>
      <c r="H683">
        <v>0.97799999999999998</v>
      </c>
      <c r="I683">
        <v>0.98799999999999999</v>
      </c>
      <c r="J683">
        <v>23607.312999999998</v>
      </c>
      <c r="K683">
        <f t="shared" si="16"/>
        <v>15892.810000000001</v>
      </c>
      <c r="L683">
        <v>2</v>
      </c>
      <c r="M683" t="s">
        <v>80</v>
      </c>
    </row>
    <row r="684" spans="1:14" x14ac:dyDescent="0.2">
      <c r="A684" s="6" t="s">
        <v>10</v>
      </c>
      <c r="B684" t="s">
        <v>0</v>
      </c>
      <c r="C684">
        <v>3.0000000000000001E-3</v>
      </c>
      <c r="D684">
        <v>20629.708999999999</v>
      </c>
      <c r="E684">
        <v>0.20200000000000001</v>
      </c>
      <c r="F684">
        <v>0.998</v>
      </c>
      <c r="G684">
        <v>1.022</v>
      </c>
      <c r="H684">
        <v>0.97799999999999998</v>
      </c>
      <c r="I684">
        <v>0.98799999999999999</v>
      </c>
      <c r="J684">
        <v>21152.149000000001</v>
      </c>
      <c r="K684">
        <f t="shared" si="16"/>
        <v>0</v>
      </c>
      <c r="L684">
        <v>1</v>
      </c>
      <c r="M684" t="s">
        <v>132</v>
      </c>
    </row>
    <row r="685" spans="1:14" x14ac:dyDescent="0.2">
      <c r="A685" s="6" t="s">
        <v>10</v>
      </c>
      <c r="B685" t="s">
        <v>0</v>
      </c>
      <c r="C685">
        <v>3.0000000000000001E-3</v>
      </c>
      <c r="D685">
        <v>23826.959999999999</v>
      </c>
      <c r="E685">
        <v>0.20200000000000001</v>
      </c>
      <c r="F685">
        <v>0.998</v>
      </c>
      <c r="G685">
        <v>1.022</v>
      </c>
      <c r="H685">
        <v>0.97799999999999998</v>
      </c>
      <c r="I685">
        <v>0.98799999999999999</v>
      </c>
      <c r="J685">
        <v>22885.194</v>
      </c>
      <c r="K685">
        <f t="shared" si="16"/>
        <v>941.76599999999962</v>
      </c>
      <c r="L685">
        <v>2</v>
      </c>
      <c r="M685" t="s">
        <v>132</v>
      </c>
    </row>
    <row r="686" spans="1:14" x14ac:dyDescent="0.2">
      <c r="A686" s="6" t="s">
        <v>10</v>
      </c>
      <c r="B686" t="s">
        <v>81</v>
      </c>
      <c r="C686">
        <v>3.0000000000000001E-3</v>
      </c>
      <c r="D686">
        <v>40878.487000000001</v>
      </c>
      <c r="E686">
        <v>0.20200000000000001</v>
      </c>
      <c r="F686">
        <v>0.998</v>
      </c>
      <c r="G686">
        <v>1.022</v>
      </c>
      <c r="H686">
        <v>0.97799999999999998</v>
      </c>
      <c r="I686">
        <v>0.98799999999999999</v>
      </c>
      <c r="J686">
        <v>22319.538</v>
      </c>
      <c r="K686">
        <f t="shared" si="16"/>
        <v>18558.949000000001</v>
      </c>
      <c r="L686">
        <v>1</v>
      </c>
      <c r="M686" t="s">
        <v>80</v>
      </c>
    </row>
    <row r="687" spans="1:14" x14ac:dyDescent="0.2">
      <c r="A687" s="6" t="s">
        <v>10</v>
      </c>
      <c r="B687" t="s">
        <v>81</v>
      </c>
      <c r="C687">
        <v>3.0000000000000001E-3</v>
      </c>
      <c r="D687">
        <v>31472.280999999999</v>
      </c>
      <c r="E687">
        <v>0.20200000000000001</v>
      </c>
      <c r="F687">
        <v>0.998</v>
      </c>
      <c r="G687">
        <v>1.022</v>
      </c>
      <c r="H687">
        <v>0.97799999999999998</v>
      </c>
      <c r="I687">
        <v>0.98799999999999999</v>
      </c>
      <c r="J687">
        <v>17327.087</v>
      </c>
      <c r="K687">
        <f t="shared" si="16"/>
        <v>14145.194</v>
      </c>
      <c r="L687">
        <v>2</v>
      </c>
      <c r="M687" t="s">
        <v>80</v>
      </c>
      <c r="N687" t="s">
        <v>136</v>
      </c>
    </row>
    <row r="688" spans="1:14" x14ac:dyDescent="0.2">
      <c r="A688" s="6" t="s">
        <v>10</v>
      </c>
      <c r="B688" t="s">
        <v>81</v>
      </c>
      <c r="C688">
        <v>4.0000000000000001E-3</v>
      </c>
      <c r="D688">
        <v>26635.946</v>
      </c>
      <c r="E688">
        <v>0.21199999999999999</v>
      </c>
      <c r="F688">
        <v>1</v>
      </c>
      <c r="G688">
        <v>1.03</v>
      </c>
      <c r="H688">
        <v>0.97</v>
      </c>
      <c r="I688">
        <v>0.998</v>
      </c>
      <c r="J688">
        <v>25099.66</v>
      </c>
      <c r="K688">
        <f t="shared" si="16"/>
        <v>1536.2860000000001</v>
      </c>
      <c r="L688">
        <v>1</v>
      </c>
      <c r="M688" t="s">
        <v>132</v>
      </c>
    </row>
    <row r="689" spans="1:14" x14ac:dyDescent="0.2">
      <c r="A689" s="6" t="s">
        <v>10</v>
      </c>
      <c r="B689" t="s">
        <v>81</v>
      </c>
      <c r="C689">
        <v>4.0000000000000001E-3</v>
      </c>
      <c r="D689">
        <v>18075.576000000001</v>
      </c>
      <c r="E689">
        <v>0.21199999999999999</v>
      </c>
      <c r="F689">
        <v>1</v>
      </c>
      <c r="G689">
        <v>1.03</v>
      </c>
      <c r="H689">
        <v>0.97</v>
      </c>
      <c r="I689">
        <v>0.998</v>
      </c>
      <c r="J689">
        <v>18720.29</v>
      </c>
      <c r="K689">
        <f t="shared" si="16"/>
        <v>0</v>
      </c>
      <c r="L689">
        <v>2</v>
      </c>
      <c r="M689" t="s">
        <v>132</v>
      </c>
    </row>
    <row r="690" spans="1:14" x14ac:dyDescent="0.2">
      <c r="A690" s="6" t="s">
        <v>10</v>
      </c>
      <c r="B690" t="s">
        <v>2</v>
      </c>
      <c r="C690">
        <v>3.0000000000000001E-3</v>
      </c>
      <c r="D690">
        <v>32231</v>
      </c>
      <c r="E690">
        <v>0.186</v>
      </c>
      <c r="F690">
        <v>0.998</v>
      </c>
      <c r="G690">
        <v>1.0309999999999999</v>
      </c>
      <c r="H690">
        <v>0.96899999999999997</v>
      </c>
      <c r="I690">
        <v>0.98599999999999999</v>
      </c>
      <c r="J690">
        <v>18663.284</v>
      </c>
      <c r="K690">
        <f t="shared" si="16"/>
        <v>13567.716</v>
      </c>
      <c r="L690">
        <v>1</v>
      </c>
      <c r="M690" t="s">
        <v>80</v>
      </c>
    </row>
    <row r="691" spans="1:14" x14ac:dyDescent="0.2">
      <c r="A691" s="6" t="s">
        <v>10</v>
      </c>
      <c r="B691" t="s">
        <v>2</v>
      </c>
      <c r="C691">
        <v>3.0000000000000001E-3</v>
      </c>
      <c r="D691">
        <v>36300.182000000001</v>
      </c>
      <c r="E691">
        <v>0.186</v>
      </c>
      <c r="F691">
        <v>0.998</v>
      </c>
      <c r="G691">
        <v>1.0309999999999999</v>
      </c>
      <c r="H691">
        <v>0.96899999999999997</v>
      </c>
      <c r="I691">
        <v>0.98599999999999999</v>
      </c>
      <c r="J691">
        <v>21239.97</v>
      </c>
      <c r="K691">
        <f t="shared" si="16"/>
        <v>15060.212</v>
      </c>
      <c r="L691">
        <v>2</v>
      </c>
      <c r="M691" t="s">
        <v>80</v>
      </c>
    </row>
    <row r="692" spans="1:14" x14ac:dyDescent="0.2">
      <c r="A692" s="6" t="s">
        <v>10</v>
      </c>
      <c r="B692" t="s">
        <v>2</v>
      </c>
      <c r="C692">
        <v>3.0000000000000001E-3</v>
      </c>
      <c r="D692">
        <v>19181.857</v>
      </c>
      <c r="E692">
        <v>0.186</v>
      </c>
      <c r="F692">
        <v>0.998</v>
      </c>
      <c r="G692">
        <v>1.0309999999999999</v>
      </c>
      <c r="H692">
        <v>0.96899999999999997</v>
      </c>
      <c r="I692">
        <v>0.98599999999999999</v>
      </c>
      <c r="J692">
        <v>18341.144</v>
      </c>
      <c r="K692">
        <f t="shared" si="16"/>
        <v>840.71299999999974</v>
      </c>
      <c r="L692">
        <v>1</v>
      </c>
      <c r="M692" t="s">
        <v>132</v>
      </c>
    </row>
    <row r="693" spans="1:14" x14ac:dyDescent="0.2">
      <c r="A693" s="6" t="s">
        <v>10</v>
      </c>
      <c r="B693" t="s">
        <v>2</v>
      </c>
      <c r="C693">
        <v>3.0000000000000001E-3</v>
      </c>
      <c r="D693">
        <v>20001.990000000002</v>
      </c>
      <c r="E693">
        <v>0.186</v>
      </c>
      <c r="F693">
        <v>0.998</v>
      </c>
      <c r="G693">
        <v>1.0309999999999999</v>
      </c>
      <c r="H693">
        <v>0.96899999999999997</v>
      </c>
      <c r="I693">
        <v>0.98599999999999999</v>
      </c>
      <c r="J693">
        <v>19765</v>
      </c>
      <c r="K693">
        <f t="shared" si="16"/>
        <v>236.9900000000016</v>
      </c>
      <c r="L693">
        <v>2</v>
      </c>
      <c r="M693" t="s">
        <v>132</v>
      </c>
    </row>
    <row r="694" spans="1:14" x14ac:dyDescent="0.2">
      <c r="A694" s="6" t="s">
        <v>10</v>
      </c>
      <c r="B694" t="s">
        <v>133</v>
      </c>
      <c r="C694">
        <v>2E-3</v>
      </c>
      <c r="D694">
        <v>29780.348000000002</v>
      </c>
      <c r="E694">
        <v>0.14899999999999999</v>
      </c>
      <c r="F694">
        <v>1</v>
      </c>
      <c r="G694">
        <v>1.0409999999999999</v>
      </c>
      <c r="H694">
        <v>0.96</v>
      </c>
      <c r="I694">
        <v>0.97899999999999998</v>
      </c>
      <c r="J694">
        <v>19595.154999999999</v>
      </c>
      <c r="K694">
        <f t="shared" si="16"/>
        <v>10185.193000000003</v>
      </c>
      <c r="L694">
        <v>1</v>
      </c>
      <c r="M694" t="s">
        <v>80</v>
      </c>
    </row>
    <row r="695" spans="1:14" x14ac:dyDescent="0.2">
      <c r="A695" s="6" t="s">
        <v>10</v>
      </c>
      <c r="B695" t="s">
        <v>133</v>
      </c>
      <c r="C695">
        <v>3.0000000000000001E-3</v>
      </c>
      <c r="D695">
        <v>25057.526000000002</v>
      </c>
      <c r="E695">
        <v>0.19400000000000001</v>
      </c>
      <c r="F695">
        <v>1</v>
      </c>
      <c r="G695">
        <v>1.054</v>
      </c>
      <c r="H695">
        <v>0.94899999999999995</v>
      </c>
      <c r="I695">
        <v>0.99099999999999999</v>
      </c>
      <c r="J695">
        <v>19064.474999999999</v>
      </c>
      <c r="K695">
        <f t="shared" si="16"/>
        <v>5993.0510000000031</v>
      </c>
      <c r="L695">
        <v>2</v>
      </c>
      <c r="M695" t="s">
        <v>80</v>
      </c>
      <c r="N695" t="s">
        <v>136</v>
      </c>
    </row>
    <row r="696" spans="1:14" x14ac:dyDescent="0.2">
      <c r="A696" s="6" t="s">
        <v>10</v>
      </c>
      <c r="B696" t="s">
        <v>133</v>
      </c>
      <c r="C696">
        <v>2E-3</v>
      </c>
      <c r="D696">
        <v>19492.165000000001</v>
      </c>
      <c r="E696">
        <v>0.152</v>
      </c>
      <c r="F696">
        <v>1</v>
      </c>
      <c r="G696">
        <v>1</v>
      </c>
      <c r="H696">
        <v>1</v>
      </c>
      <c r="I696">
        <v>0.97699999999999998</v>
      </c>
      <c r="J696">
        <v>19492.165000000001</v>
      </c>
      <c r="K696">
        <f t="shared" si="16"/>
        <v>0</v>
      </c>
      <c r="L696">
        <v>1</v>
      </c>
      <c r="M696" t="s">
        <v>132</v>
      </c>
    </row>
    <row r="697" spans="1:14" x14ac:dyDescent="0.2">
      <c r="A697" s="6" t="s">
        <v>10</v>
      </c>
      <c r="B697" t="s">
        <v>133</v>
      </c>
      <c r="C697">
        <v>2E-3</v>
      </c>
      <c r="D697">
        <v>17994.093000000001</v>
      </c>
      <c r="E697">
        <v>0.152</v>
      </c>
      <c r="F697">
        <v>1</v>
      </c>
      <c r="G697">
        <v>1</v>
      </c>
      <c r="H697">
        <v>1</v>
      </c>
      <c r="I697">
        <v>0.97699999999999998</v>
      </c>
      <c r="J697">
        <v>18524.652999999998</v>
      </c>
      <c r="K697">
        <f t="shared" si="16"/>
        <v>0</v>
      </c>
      <c r="L697">
        <v>2</v>
      </c>
      <c r="M697" t="s">
        <v>132</v>
      </c>
    </row>
    <row r="698" spans="1:14" x14ac:dyDescent="0.2">
      <c r="A698" s="6" t="s">
        <v>10</v>
      </c>
      <c r="B698" t="s">
        <v>134</v>
      </c>
      <c r="C698">
        <v>4.0000000000000001E-3</v>
      </c>
      <c r="D698">
        <v>30957.21</v>
      </c>
      <c r="E698">
        <v>0.20899999999999999</v>
      </c>
      <c r="F698">
        <v>1</v>
      </c>
      <c r="G698">
        <v>1</v>
      </c>
      <c r="H698">
        <v>1</v>
      </c>
      <c r="I698">
        <v>1</v>
      </c>
      <c r="J698">
        <v>15553.46</v>
      </c>
      <c r="K698">
        <f t="shared" si="16"/>
        <v>15403.75</v>
      </c>
      <c r="L698">
        <v>1</v>
      </c>
      <c r="M698" t="s">
        <v>80</v>
      </c>
    </row>
    <row r="699" spans="1:14" x14ac:dyDescent="0.2">
      <c r="A699" s="6" t="s">
        <v>10</v>
      </c>
      <c r="B699" t="s">
        <v>134</v>
      </c>
      <c r="C699">
        <v>3.0000000000000001E-3</v>
      </c>
      <c r="D699">
        <v>31284.284</v>
      </c>
      <c r="E699">
        <v>0.183</v>
      </c>
      <c r="F699">
        <v>0.99299999999999999</v>
      </c>
      <c r="G699">
        <v>1.1200000000000001</v>
      </c>
      <c r="H699">
        <v>0.89200000000000002</v>
      </c>
      <c r="I699">
        <v>0.99199999999999999</v>
      </c>
      <c r="J699">
        <v>16003.876</v>
      </c>
      <c r="K699">
        <f t="shared" si="16"/>
        <v>15280.407999999999</v>
      </c>
      <c r="L699">
        <v>2</v>
      </c>
      <c r="M699" t="s">
        <v>80</v>
      </c>
    </row>
    <row r="700" spans="1:14" x14ac:dyDescent="0.2">
      <c r="A700" s="6" t="s">
        <v>10</v>
      </c>
      <c r="B700" t="s">
        <v>134</v>
      </c>
      <c r="C700">
        <v>4.0000000000000001E-3</v>
      </c>
      <c r="D700">
        <v>18553.141</v>
      </c>
      <c r="E700">
        <v>0.223</v>
      </c>
      <c r="F700">
        <v>1</v>
      </c>
      <c r="G700">
        <v>1.03</v>
      </c>
      <c r="H700">
        <v>0.97099999999999997</v>
      </c>
      <c r="I700">
        <v>1.0089999999999999</v>
      </c>
      <c r="J700">
        <v>17982.874</v>
      </c>
      <c r="K700">
        <f t="shared" si="16"/>
        <v>570.26699999999983</v>
      </c>
      <c r="L700">
        <v>1</v>
      </c>
      <c r="M700" t="s">
        <v>132</v>
      </c>
    </row>
    <row r="701" spans="1:14" x14ac:dyDescent="0.2">
      <c r="A701" s="6" t="s">
        <v>10</v>
      </c>
      <c r="B701" t="s">
        <v>134</v>
      </c>
      <c r="C701">
        <v>3.0000000000000001E-3</v>
      </c>
      <c r="D701">
        <v>27873.18</v>
      </c>
      <c r="E701">
        <v>0.19900000000000001</v>
      </c>
      <c r="F701">
        <v>1</v>
      </c>
      <c r="G701">
        <v>1.0609999999999999</v>
      </c>
      <c r="H701">
        <v>0.94199999999999995</v>
      </c>
      <c r="I701">
        <v>0.99099999999999999</v>
      </c>
      <c r="J701">
        <v>20685.064999999999</v>
      </c>
      <c r="K701">
        <f t="shared" si="16"/>
        <v>7188.1150000000016</v>
      </c>
      <c r="L701">
        <v>2</v>
      </c>
      <c r="M701" t="s">
        <v>132</v>
      </c>
    </row>
    <row r="702" spans="1:14" x14ac:dyDescent="0.2">
      <c r="A702" s="6" t="s">
        <v>10</v>
      </c>
      <c r="B702" t="s">
        <v>6</v>
      </c>
      <c r="C702">
        <v>4.0000000000000001E-3</v>
      </c>
      <c r="D702">
        <v>32226.361000000001</v>
      </c>
      <c r="E702">
        <v>0.21199999999999999</v>
      </c>
      <c r="F702">
        <v>1</v>
      </c>
      <c r="G702">
        <v>1.081</v>
      </c>
      <c r="H702">
        <v>0.92500000000000004</v>
      </c>
      <c r="I702">
        <v>1.0109999999999999</v>
      </c>
      <c r="J702">
        <v>17580.335999999999</v>
      </c>
      <c r="K702">
        <f t="shared" si="16"/>
        <v>14646.025000000001</v>
      </c>
      <c r="L702">
        <v>1</v>
      </c>
      <c r="M702" t="s">
        <v>80</v>
      </c>
    </row>
    <row r="703" spans="1:14" x14ac:dyDescent="0.2">
      <c r="A703" s="6" t="s">
        <v>10</v>
      </c>
      <c r="B703" t="s">
        <v>6</v>
      </c>
      <c r="C703">
        <v>3.0000000000000001E-3</v>
      </c>
      <c r="D703">
        <v>26882.53</v>
      </c>
      <c r="E703">
        <v>0.20399999999999999</v>
      </c>
      <c r="F703">
        <v>1</v>
      </c>
      <c r="G703">
        <v>1</v>
      </c>
      <c r="H703">
        <v>1</v>
      </c>
      <c r="I703">
        <v>1.0029999999999999</v>
      </c>
      <c r="J703">
        <v>15612.94</v>
      </c>
      <c r="K703">
        <f t="shared" si="16"/>
        <v>11269.589999999998</v>
      </c>
      <c r="L703">
        <v>2</v>
      </c>
      <c r="M703" t="s">
        <v>80</v>
      </c>
    </row>
    <row r="704" spans="1:14" x14ac:dyDescent="0.2">
      <c r="A704" s="6" t="s">
        <v>10</v>
      </c>
      <c r="B704" t="s">
        <v>6</v>
      </c>
      <c r="C704">
        <v>4.0000000000000001E-3</v>
      </c>
      <c r="D704">
        <v>20006.092000000001</v>
      </c>
      <c r="E704">
        <v>0.21199999999999999</v>
      </c>
      <c r="F704">
        <v>1</v>
      </c>
      <c r="G704">
        <v>1.081</v>
      </c>
      <c r="H704">
        <v>0.92500000000000004</v>
      </c>
      <c r="I704">
        <v>1.0109999999999999</v>
      </c>
      <c r="J704">
        <v>18920.8763</v>
      </c>
      <c r="K704">
        <f t="shared" si="16"/>
        <v>1085.2157000000007</v>
      </c>
      <c r="L704">
        <v>1</v>
      </c>
      <c r="M704" t="s">
        <v>132</v>
      </c>
      <c r="N704" t="s">
        <v>136</v>
      </c>
    </row>
    <row r="705" spans="1:13" x14ac:dyDescent="0.2">
      <c r="A705" s="6" t="s">
        <v>10</v>
      </c>
      <c r="B705" t="s">
        <v>6</v>
      </c>
      <c r="C705">
        <v>4.0000000000000001E-3</v>
      </c>
      <c r="D705">
        <v>42408.957000000002</v>
      </c>
      <c r="E705">
        <v>0.21199999999999999</v>
      </c>
      <c r="F705">
        <v>1</v>
      </c>
      <c r="G705">
        <v>1.081</v>
      </c>
      <c r="H705">
        <v>0.92500000000000004</v>
      </c>
      <c r="I705">
        <v>1.0109999999999999</v>
      </c>
      <c r="J705">
        <v>24004.519</v>
      </c>
      <c r="K705">
        <f t="shared" si="16"/>
        <v>18404.438000000002</v>
      </c>
      <c r="L705">
        <v>2</v>
      </c>
      <c r="M705" t="s">
        <v>132</v>
      </c>
    </row>
    <row r="706" spans="1:13" x14ac:dyDescent="0.2">
      <c r="A706" s="6" t="s">
        <v>10</v>
      </c>
      <c r="B706" t="s">
        <v>7</v>
      </c>
      <c r="C706">
        <v>4.0000000000000001E-3</v>
      </c>
      <c r="D706">
        <v>36857.57</v>
      </c>
      <c r="E706">
        <v>0.21199999999999999</v>
      </c>
      <c r="F706">
        <v>1</v>
      </c>
      <c r="G706">
        <v>1.081</v>
      </c>
      <c r="H706">
        <v>0.92500000000000004</v>
      </c>
      <c r="I706">
        <v>1.0109999999999999</v>
      </c>
      <c r="J706">
        <v>19380.026000000002</v>
      </c>
      <c r="K706">
        <f t="shared" si="16"/>
        <v>17477.543999999998</v>
      </c>
      <c r="L706">
        <v>1</v>
      </c>
      <c r="M706" t="s">
        <v>80</v>
      </c>
    </row>
    <row r="707" spans="1:13" x14ac:dyDescent="0.2">
      <c r="A707" s="6" t="s">
        <v>10</v>
      </c>
      <c r="B707" t="s">
        <v>7</v>
      </c>
      <c r="C707">
        <v>3.0000000000000001E-3</v>
      </c>
      <c r="D707">
        <v>30022.803</v>
      </c>
      <c r="E707">
        <v>0.19900000000000001</v>
      </c>
      <c r="F707">
        <v>0.99099999999999999</v>
      </c>
      <c r="G707">
        <v>1</v>
      </c>
      <c r="H707">
        <v>1</v>
      </c>
      <c r="I707">
        <v>0.97599999999999998</v>
      </c>
      <c r="J707">
        <v>14768.82</v>
      </c>
      <c r="K707">
        <f t="shared" si="16"/>
        <v>15253.983</v>
      </c>
      <c r="L707">
        <v>2</v>
      </c>
      <c r="M707" t="s">
        <v>80</v>
      </c>
    </row>
    <row r="708" spans="1:13" x14ac:dyDescent="0.2">
      <c r="A708" s="6" t="s">
        <v>10</v>
      </c>
      <c r="B708" t="s">
        <v>7</v>
      </c>
      <c r="C708">
        <v>4.0000000000000001E-3</v>
      </c>
      <c r="D708">
        <v>34203.423999999999</v>
      </c>
      <c r="E708">
        <v>0.23</v>
      </c>
      <c r="F708">
        <v>1</v>
      </c>
      <c r="G708">
        <v>1</v>
      </c>
      <c r="H708">
        <v>1</v>
      </c>
      <c r="I708">
        <v>1.0049999999999999</v>
      </c>
      <c r="J708">
        <v>24468.713</v>
      </c>
      <c r="K708">
        <f t="shared" si="16"/>
        <v>9734.7109999999993</v>
      </c>
      <c r="L708">
        <v>1</v>
      </c>
      <c r="M708" t="s">
        <v>132</v>
      </c>
    </row>
    <row r="709" spans="1:13" x14ac:dyDescent="0.2">
      <c r="A709" s="6" t="s">
        <v>10</v>
      </c>
      <c r="B709" t="s">
        <v>7</v>
      </c>
      <c r="C709">
        <v>4.0000000000000001E-3</v>
      </c>
      <c r="D709">
        <v>28248.776999999998</v>
      </c>
      <c r="E709">
        <v>0.23</v>
      </c>
      <c r="F709">
        <v>1</v>
      </c>
      <c r="G709">
        <v>1</v>
      </c>
      <c r="H709">
        <v>1</v>
      </c>
      <c r="I709">
        <v>1.0049999999999999</v>
      </c>
      <c r="J709">
        <v>19963.644</v>
      </c>
      <c r="K709">
        <f t="shared" si="16"/>
        <v>8285.132999999998</v>
      </c>
      <c r="L709">
        <v>2</v>
      </c>
      <c r="M709" t="s">
        <v>132</v>
      </c>
    </row>
    <row r="710" spans="1:13" x14ac:dyDescent="0.2">
      <c r="A710" s="6" t="s">
        <v>10</v>
      </c>
      <c r="B710" t="s">
        <v>8</v>
      </c>
      <c r="C710">
        <v>3.0000000000000001E-3</v>
      </c>
      <c r="D710">
        <v>28519.464</v>
      </c>
      <c r="E710">
        <v>0.189</v>
      </c>
      <c r="F710">
        <v>1</v>
      </c>
      <c r="G710">
        <v>1.056</v>
      </c>
      <c r="H710">
        <v>0.94699999999999995</v>
      </c>
      <c r="I710">
        <v>0.99199999999999999</v>
      </c>
      <c r="J710">
        <v>17070.780999999999</v>
      </c>
      <c r="K710">
        <f t="shared" si="16"/>
        <v>11448.683000000001</v>
      </c>
      <c r="L710">
        <v>1</v>
      </c>
      <c r="M710" t="s">
        <v>80</v>
      </c>
    </row>
    <row r="711" spans="1:13" x14ac:dyDescent="0.2">
      <c r="A711" s="6" t="s">
        <v>10</v>
      </c>
      <c r="B711" t="s">
        <v>8</v>
      </c>
      <c r="C711">
        <v>3.0000000000000001E-3</v>
      </c>
      <c r="D711">
        <v>31987.042000000001</v>
      </c>
      <c r="E711">
        <v>0.189</v>
      </c>
      <c r="F711">
        <v>1</v>
      </c>
      <c r="G711">
        <v>1.056</v>
      </c>
      <c r="H711">
        <v>0.94699999999999995</v>
      </c>
      <c r="I711">
        <v>0.99199999999999999</v>
      </c>
      <c r="J711">
        <v>16341.249</v>
      </c>
      <c r="K711">
        <f t="shared" si="16"/>
        <v>15645.793000000001</v>
      </c>
      <c r="L711">
        <v>2</v>
      </c>
      <c r="M711" t="s">
        <v>80</v>
      </c>
    </row>
    <row r="712" spans="1:13" x14ac:dyDescent="0.2">
      <c r="A712" s="6" t="s">
        <v>10</v>
      </c>
      <c r="B712" t="s">
        <v>8</v>
      </c>
      <c r="C712">
        <v>3.0000000000000001E-3</v>
      </c>
      <c r="D712">
        <v>18235.866999999998</v>
      </c>
      <c r="E712">
        <v>0.186</v>
      </c>
      <c r="F712">
        <v>0.998</v>
      </c>
      <c r="G712">
        <v>1.0309999999999999</v>
      </c>
      <c r="H712">
        <v>0.96899999999999997</v>
      </c>
      <c r="I712">
        <v>0.98599999999999999</v>
      </c>
      <c r="J712">
        <v>17899.665000000001</v>
      </c>
      <c r="K712">
        <f t="shared" si="16"/>
        <v>336.2019999999975</v>
      </c>
      <c r="L712">
        <v>1</v>
      </c>
      <c r="M712" t="s">
        <v>132</v>
      </c>
    </row>
    <row r="713" spans="1:13" x14ac:dyDescent="0.2">
      <c r="A713" s="6" t="s">
        <v>10</v>
      </c>
      <c r="B713" t="s">
        <v>8</v>
      </c>
      <c r="C713">
        <v>3.0000000000000001E-3</v>
      </c>
      <c r="D713">
        <v>24027.004000000001</v>
      </c>
      <c r="E713">
        <v>0.186</v>
      </c>
      <c r="F713">
        <v>0.998</v>
      </c>
      <c r="G713">
        <v>1.0309999999999999</v>
      </c>
      <c r="H713">
        <v>0.96899999999999997</v>
      </c>
      <c r="I713">
        <v>0.98599999999999999</v>
      </c>
      <c r="J713">
        <v>20899.083999999999</v>
      </c>
      <c r="K713">
        <f t="shared" si="16"/>
        <v>3127.9200000000019</v>
      </c>
      <c r="L713">
        <v>2</v>
      </c>
      <c r="M713" t="s">
        <v>132</v>
      </c>
    </row>
    <row r="714" spans="1:13" x14ac:dyDescent="0.2">
      <c r="A714" s="6" t="s">
        <v>10</v>
      </c>
      <c r="B714" t="s">
        <v>9</v>
      </c>
      <c r="C714">
        <v>4.0000000000000001E-3</v>
      </c>
      <c r="D714">
        <v>32777.184000000001</v>
      </c>
      <c r="E714">
        <v>0.21199999999999999</v>
      </c>
      <c r="F714">
        <v>1</v>
      </c>
      <c r="G714">
        <v>1.081</v>
      </c>
      <c r="H714">
        <v>0.92500000000000004</v>
      </c>
      <c r="I714">
        <v>1.0109999999999999</v>
      </c>
      <c r="J714">
        <v>17750.7</v>
      </c>
      <c r="K714">
        <f t="shared" si="16"/>
        <v>15026.484</v>
      </c>
      <c r="L714">
        <v>1</v>
      </c>
      <c r="M714" t="s">
        <v>80</v>
      </c>
    </row>
    <row r="715" spans="1:13" x14ac:dyDescent="0.2">
      <c r="A715" s="6" t="s">
        <v>10</v>
      </c>
      <c r="B715" t="s">
        <v>9</v>
      </c>
      <c r="C715">
        <v>3.0000000000000001E-3</v>
      </c>
      <c r="D715">
        <v>30869.692999999999</v>
      </c>
      <c r="E715">
        <v>0.188</v>
      </c>
      <c r="F715">
        <v>1</v>
      </c>
      <c r="G715">
        <v>1</v>
      </c>
      <c r="H715">
        <v>1</v>
      </c>
      <c r="I715">
        <v>0.98799999999999999</v>
      </c>
      <c r="J715">
        <v>15122.844999999999</v>
      </c>
      <c r="K715">
        <f t="shared" si="16"/>
        <v>15746.848</v>
      </c>
      <c r="L715">
        <v>2</v>
      </c>
      <c r="M715" t="s">
        <v>80</v>
      </c>
    </row>
    <row r="716" spans="1:13" x14ac:dyDescent="0.2">
      <c r="A716" s="6" t="s">
        <v>10</v>
      </c>
      <c r="B716" t="s">
        <v>9</v>
      </c>
      <c r="C716">
        <v>3.0000000000000001E-3</v>
      </c>
      <c r="D716">
        <v>21092.093000000001</v>
      </c>
      <c r="E716">
        <v>0.186</v>
      </c>
      <c r="F716">
        <v>0.998</v>
      </c>
      <c r="G716">
        <v>1.0309999999999999</v>
      </c>
      <c r="H716">
        <v>0.96899999999999997</v>
      </c>
      <c r="I716">
        <v>0.98599999999999999</v>
      </c>
      <c r="J716">
        <v>20042.960999999999</v>
      </c>
      <c r="K716">
        <f t="shared" si="16"/>
        <v>1049.1320000000014</v>
      </c>
      <c r="L716">
        <v>1</v>
      </c>
      <c r="M716" t="s">
        <v>132</v>
      </c>
    </row>
    <row r="717" spans="1:13" x14ac:dyDescent="0.2">
      <c r="A717" s="6" t="s">
        <v>10</v>
      </c>
      <c r="B717" t="s">
        <v>9</v>
      </c>
      <c r="C717">
        <v>3.0000000000000001E-3</v>
      </c>
      <c r="D717">
        <v>17199.811000000002</v>
      </c>
      <c r="E717">
        <v>0.186</v>
      </c>
      <c r="F717">
        <v>0.998</v>
      </c>
      <c r="G717">
        <v>1.0309999999999999</v>
      </c>
      <c r="H717">
        <v>0.96899999999999997</v>
      </c>
      <c r="I717">
        <v>0.98599999999999999</v>
      </c>
      <c r="J717">
        <v>16461.629000000001</v>
      </c>
      <c r="K717">
        <f t="shared" si="16"/>
        <v>738.1820000000007</v>
      </c>
      <c r="L717">
        <v>2</v>
      </c>
      <c r="M717" t="s">
        <v>132</v>
      </c>
    </row>
    <row r="718" spans="1:13" x14ac:dyDescent="0.2">
      <c r="A718" s="6" t="s">
        <v>10</v>
      </c>
      <c r="B718" t="s">
        <v>11</v>
      </c>
      <c r="C718">
        <v>3.0000000000000001E-3</v>
      </c>
      <c r="D718">
        <v>25983.906999999999</v>
      </c>
      <c r="E718">
        <v>0.17799999999999999</v>
      </c>
      <c r="F718">
        <v>0.998</v>
      </c>
      <c r="G718">
        <v>1.123</v>
      </c>
      <c r="H718">
        <v>0.89100000000000001</v>
      </c>
      <c r="I718">
        <v>1</v>
      </c>
      <c r="J718">
        <v>15320.748</v>
      </c>
      <c r="K718">
        <f t="shared" si="16"/>
        <v>10663.159</v>
      </c>
      <c r="L718">
        <v>1</v>
      </c>
      <c r="M718" t="s">
        <v>80</v>
      </c>
    </row>
    <row r="719" spans="1:13" x14ac:dyDescent="0.2">
      <c r="A719" s="6" t="s">
        <v>10</v>
      </c>
      <c r="B719" t="s">
        <v>11</v>
      </c>
      <c r="C719">
        <v>3.0000000000000001E-3</v>
      </c>
      <c r="D719">
        <v>28449.067999999999</v>
      </c>
      <c r="E719">
        <v>0.17799999999999999</v>
      </c>
      <c r="F719">
        <v>0.998</v>
      </c>
      <c r="G719">
        <v>1.123</v>
      </c>
      <c r="H719">
        <v>0.89100000000000001</v>
      </c>
      <c r="I719">
        <v>1</v>
      </c>
      <c r="J719">
        <v>17047.579000000002</v>
      </c>
      <c r="K719">
        <f t="shared" si="16"/>
        <v>11401.488999999998</v>
      </c>
      <c r="L719">
        <v>2</v>
      </c>
      <c r="M719" t="s">
        <v>80</v>
      </c>
    </row>
    <row r="720" spans="1:13" x14ac:dyDescent="0.2">
      <c r="A720" s="6" t="s">
        <v>10</v>
      </c>
      <c r="B720" t="s">
        <v>11</v>
      </c>
      <c r="C720">
        <v>3.0000000000000001E-3</v>
      </c>
      <c r="D720">
        <v>26484.602999999999</v>
      </c>
      <c r="E720">
        <v>0.20200000000000001</v>
      </c>
      <c r="F720">
        <v>0.998</v>
      </c>
      <c r="G720">
        <v>1.022</v>
      </c>
      <c r="H720">
        <v>0.97799999999999998</v>
      </c>
      <c r="I720">
        <v>0.98799999999999999</v>
      </c>
      <c r="J720">
        <v>21947.151000000002</v>
      </c>
      <c r="K720">
        <f t="shared" si="16"/>
        <v>4537.4519999999975</v>
      </c>
      <c r="L720">
        <v>1</v>
      </c>
      <c r="M720" t="s">
        <v>132</v>
      </c>
    </row>
    <row r="721" spans="1:13" x14ac:dyDescent="0.2">
      <c r="A721" s="6" t="s">
        <v>10</v>
      </c>
      <c r="B721" t="s">
        <v>11</v>
      </c>
      <c r="C721">
        <v>3.0000000000000001E-3</v>
      </c>
      <c r="D721">
        <v>26809.403999999999</v>
      </c>
      <c r="E721">
        <v>0.20200000000000001</v>
      </c>
      <c r="F721">
        <v>0.998</v>
      </c>
      <c r="G721">
        <v>1.022</v>
      </c>
      <c r="H721">
        <v>0.97799999999999998</v>
      </c>
      <c r="I721">
        <v>0.98799999999999999</v>
      </c>
      <c r="J721">
        <v>23429.91</v>
      </c>
      <c r="K721">
        <f t="shared" si="16"/>
        <v>3379.4939999999988</v>
      </c>
      <c r="L721">
        <v>2</v>
      </c>
      <c r="M721" t="s">
        <v>132</v>
      </c>
    </row>
    <row r="722" spans="1:13" x14ac:dyDescent="0.2">
      <c r="A722" s="6" t="s">
        <v>10</v>
      </c>
      <c r="B722" t="s">
        <v>12</v>
      </c>
      <c r="C722">
        <v>3.0000000000000001E-3</v>
      </c>
      <c r="D722">
        <v>26781.014999999999</v>
      </c>
      <c r="E722">
        <v>0.19400000000000001</v>
      </c>
      <c r="F722">
        <v>1</v>
      </c>
      <c r="G722">
        <v>1</v>
      </c>
      <c r="H722">
        <v>1</v>
      </c>
      <c r="I722">
        <v>0.99299999999999999</v>
      </c>
      <c r="J722">
        <v>14121.529</v>
      </c>
      <c r="K722">
        <f t="shared" si="16"/>
        <v>12659.485999999999</v>
      </c>
      <c r="L722">
        <v>1</v>
      </c>
      <c r="M722" t="s">
        <v>80</v>
      </c>
    </row>
    <row r="723" spans="1:13" x14ac:dyDescent="0.2">
      <c r="A723" s="6" t="s">
        <v>10</v>
      </c>
      <c r="B723" t="s">
        <v>12</v>
      </c>
      <c r="C723">
        <v>3.0000000000000001E-3</v>
      </c>
      <c r="D723">
        <v>26634.947</v>
      </c>
      <c r="E723">
        <v>0.19400000000000001</v>
      </c>
      <c r="F723">
        <v>1</v>
      </c>
      <c r="G723">
        <v>1</v>
      </c>
      <c r="H723">
        <v>1</v>
      </c>
      <c r="I723">
        <v>0.99299999999999999</v>
      </c>
      <c r="J723">
        <v>11903.849</v>
      </c>
      <c r="K723">
        <f t="shared" si="16"/>
        <v>14731.098</v>
      </c>
      <c r="L723">
        <v>2</v>
      </c>
      <c r="M723" t="s">
        <v>80</v>
      </c>
    </row>
    <row r="724" spans="1:13" x14ac:dyDescent="0.2">
      <c r="A724" s="6" t="s">
        <v>10</v>
      </c>
      <c r="B724" t="s">
        <v>12</v>
      </c>
      <c r="C724">
        <v>3.0000000000000001E-3</v>
      </c>
      <c r="D724">
        <v>32860.589999999997</v>
      </c>
      <c r="E724">
        <v>0.19400000000000001</v>
      </c>
      <c r="F724">
        <v>1</v>
      </c>
      <c r="G724">
        <v>1</v>
      </c>
      <c r="H724">
        <v>1</v>
      </c>
      <c r="I724">
        <v>0.99299999999999999</v>
      </c>
      <c r="J724">
        <v>23152.169000000002</v>
      </c>
      <c r="K724">
        <f t="shared" si="16"/>
        <v>9708.4209999999948</v>
      </c>
      <c r="L724">
        <v>1</v>
      </c>
      <c r="M724" t="s">
        <v>132</v>
      </c>
    </row>
    <row r="725" spans="1:13" x14ac:dyDescent="0.2">
      <c r="A725" s="6" t="s">
        <v>10</v>
      </c>
      <c r="B725" t="s">
        <v>12</v>
      </c>
      <c r="C725">
        <v>3.0000000000000001E-3</v>
      </c>
      <c r="D725">
        <v>28716.151999999998</v>
      </c>
      <c r="E725">
        <v>0.19400000000000001</v>
      </c>
      <c r="F725">
        <v>1</v>
      </c>
      <c r="G725">
        <v>1</v>
      </c>
      <c r="H725">
        <v>1</v>
      </c>
      <c r="I725">
        <v>0.99299999999999999</v>
      </c>
      <c r="J725">
        <v>20278.953000000001</v>
      </c>
      <c r="K725">
        <f t="shared" si="16"/>
        <v>8437.1989999999969</v>
      </c>
      <c r="L725">
        <v>2</v>
      </c>
      <c r="M725" t="s">
        <v>132</v>
      </c>
    </row>
    <row r="726" spans="1:13" x14ac:dyDescent="0.2">
      <c r="A726" s="6" t="s">
        <v>10</v>
      </c>
      <c r="B726" t="s">
        <v>13</v>
      </c>
      <c r="C726">
        <v>3.0000000000000001E-3</v>
      </c>
      <c r="D726">
        <v>33643.980000000003</v>
      </c>
      <c r="E726">
        <v>0.19400000000000001</v>
      </c>
      <c r="F726">
        <v>1</v>
      </c>
      <c r="G726">
        <v>1.1120000000000001</v>
      </c>
      <c r="H726">
        <v>0.89900000000000002</v>
      </c>
      <c r="I726">
        <v>0.996</v>
      </c>
      <c r="J726">
        <v>20601.802</v>
      </c>
      <c r="K726">
        <f t="shared" si="16"/>
        <v>13042.178000000004</v>
      </c>
      <c r="L726">
        <v>1</v>
      </c>
      <c r="M726" t="s">
        <v>80</v>
      </c>
    </row>
    <row r="727" spans="1:13" x14ac:dyDescent="0.2">
      <c r="A727" s="6" t="s">
        <v>10</v>
      </c>
      <c r="B727" t="s">
        <v>13</v>
      </c>
      <c r="C727">
        <v>3.0000000000000001E-3</v>
      </c>
      <c r="D727">
        <v>36596.339999999997</v>
      </c>
      <c r="E727">
        <v>0.19400000000000001</v>
      </c>
      <c r="F727">
        <v>1</v>
      </c>
      <c r="G727">
        <v>1.1120000000000001</v>
      </c>
      <c r="H727">
        <v>0.89900000000000002</v>
      </c>
      <c r="I727">
        <v>0.996</v>
      </c>
      <c r="J727">
        <v>20599.740000000002</v>
      </c>
      <c r="K727">
        <f t="shared" si="16"/>
        <v>15996.599999999995</v>
      </c>
      <c r="L727">
        <v>2</v>
      </c>
      <c r="M727" t="s">
        <v>80</v>
      </c>
    </row>
    <row r="728" spans="1:13" x14ac:dyDescent="0.2">
      <c r="A728" s="6" t="s">
        <v>10</v>
      </c>
      <c r="B728" t="s">
        <v>13</v>
      </c>
      <c r="C728" s="6">
        <v>3.0000000000000001E-3</v>
      </c>
      <c r="D728">
        <v>27870.361000000001</v>
      </c>
      <c r="E728">
        <v>0.20399999999999999</v>
      </c>
      <c r="F728">
        <v>1</v>
      </c>
      <c r="G728">
        <v>1.0449999999999999</v>
      </c>
      <c r="H728">
        <v>0.95699999999999996</v>
      </c>
      <c r="I728">
        <v>0.99199999999999999</v>
      </c>
      <c r="J728">
        <v>28068.674999999999</v>
      </c>
      <c r="K728">
        <f t="shared" si="16"/>
        <v>0</v>
      </c>
      <c r="L728">
        <v>1</v>
      </c>
      <c r="M728" t="s">
        <v>132</v>
      </c>
    </row>
    <row r="729" spans="1:13" x14ac:dyDescent="0.2">
      <c r="A729" s="6" t="s">
        <v>10</v>
      </c>
      <c r="B729" t="s">
        <v>13</v>
      </c>
      <c r="C729">
        <v>3.0000000000000001E-3</v>
      </c>
      <c r="D729">
        <v>26158.082999999999</v>
      </c>
      <c r="E729">
        <v>0.20399999999999999</v>
      </c>
      <c r="F729">
        <v>1</v>
      </c>
      <c r="G729">
        <v>1.0449999999999999</v>
      </c>
      <c r="H729">
        <v>0.95699999999999996</v>
      </c>
      <c r="I729">
        <v>0.99199999999999999</v>
      </c>
      <c r="J729">
        <v>27531.701000000001</v>
      </c>
      <c r="K729">
        <f t="shared" si="16"/>
        <v>0</v>
      </c>
      <c r="L729">
        <v>2</v>
      </c>
      <c r="M729" t="s">
        <v>132</v>
      </c>
    </row>
    <row r="730" spans="1:13" x14ac:dyDescent="0.2">
      <c r="A730" s="6" t="s">
        <v>10</v>
      </c>
      <c r="B730" t="s">
        <v>14</v>
      </c>
      <c r="C730">
        <v>3.0000000000000001E-3</v>
      </c>
      <c r="D730">
        <v>36737.11</v>
      </c>
      <c r="E730">
        <v>0.19900000000000001</v>
      </c>
      <c r="F730">
        <v>0.99099999999999999</v>
      </c>
      <c r="G730">
        <v>1</v>
      </c>
      <c r="H730">
        <v>1</v>
      </c>
      <c r="I730">
        <v>0.97599999999999998</v>
      </c>
      <c r="J730">
        <v>19991.891</v>
      </c>
      <c r="K730">
        <f t="shared" si="16"/>
        <v>16745.219000000001</v>
      </c>
      <c r="L730">
        <v>1</v>
      </c>
      <c r="M730" t="s">
        <v>80</v>
      </c>
    </row>
    <row r="731" spans="1:13" x14ac:dyDescent="0.2">
      <c r="A731" s="6" t="s">
        <v>10</v>
      </c>
      <c r="B731" t="s">
        <v>14</v>
      </c>
      <c r="C731">
        <v>3.0000000000000001E-3</v>
      </c>
      <c r="D731">
        <v>29695.463</v>
      </c>
      <c r="E731">
        <v>0.19900000000000001</v>
      </c>
      <c r="F731">
        <v>0.99099999999999999</v>
      </c>
      <c r="G731">
        <v>1</v>
      </c>
      <c r="H731">
        <v>1</v>
      </c>
      <c r="I731">
        <v>0.97599999999999998</v>
      </c>
      <c r="J731">
        <v>19979.423999999999</v>
      </c>
      <c r="K731">
        <f t="shared" si="16"/>
        <v>9716.0390000000007</v>
      </c>
      <c r="L731">
        <v>2</v>
      </c>
      <c r="M731" t="s">
        <v>80</v>
      </c>
    </row>
    <row r="732" spans="1:13" x14ac:dyDescent="0.2">
      <c r="A732" s="6" t="s">
        <v>10</v>
      </c>
      <c r="B732" t="s">
        <v>14</v>
      </c>
      <c r="C732">
        <v>3.0000000000000001E-3</v>
      </c>
      <c r="D732">
        <v>34014.603999999999</v>
      </c>
      <c r="E732">
        <v>0.19900000000000001</v>
      </c>
      <c r="F732">
        <v>0.99099999999999999</v>
      </c>
      <c r="G732">
        <v>1</v>
      </c>
      <c r="H732">
        <v>1</v>
      </c>
      <c r="I732">
        <v>0.97599999999999998</v>
      </c>
      <c r="J732">
        <v>25265.738000000001</v>
      </c>
      <c r="K732">
        <f t="shared" si="16"/>
        <v>8748.8659999999982</v>
      </c>
      <c r="L732">
        <v>1</v>
      </c>
      <c r="M732" t="s">
        <v>132</v>
      </c>
    </row>
    <row r="733" spans="1:13" x14ac:dyDescent="0.2">
      <c r="A733" s="6" t="s">
        <v>10</v>
      </c>
      <c r="B733" t="s">
        <v>14</v>
      </c>
      <c r="C733">
        <v>4.0000000000000001E-3</v>
      </c>
      <c r="D733">
        <v>31365.023000000001</v>
      </c>
      <c r="E733">
        <v>0.21199999999999999</v>
      </c>
      <c r="F733">
        <v>1</v>
      </c>
      <c r="G733">
        <v>1.081</v>
      </c>
      <c r="H733">
        <v>0.92500000000000004</v>
      </c>
      <c r="I733">
        <v>1.0109999999999999</v>
      </c>
      <c r="J733">
        <v>22898.087</v>
      </c>
      <c r="K733">
        <f t="shared" si="16"/>
        <v>8466.9360000000015</v>
      </c>
      <c r="L733">
        <v>2</v>
      </c>
      <c r="M733" t="s">
        <v>132</v>
      </c>
    </row>
    <row r="734" spans="1:13" x14ac:dyDescent="0.2">
      <c r="A734" s="6" t="s">
        <v>10</v>
      </c>
      <c r="B734" t="s">
        <v>15</v>
      </c>
      <c r="C734">
        <v>3.0000000000000001E-3</v>
      </c>
      <c r="D734">
        <v>27117.981</v>
      </c>
      <c r="E734">
        <v>0.186</v>
      </c>
      <c r="F734">
        <v>0.998</v>
      </c>
      <c r="G734">
        <v>1.0309999999999999</v>
      </c>
      <c r="H734">
        <v>0.96899999999999997</v>
      </c>
      <c r="I734">
        <v>0.98599999999999999</v>
      </c>
      <c r="J734">
        <v>13360.032999999999</v>
      </c>
      <c r="K734">
        <f t="shared" si="16"/>
        <v>13757.948</v>
      </c>
      <c r="L734">
        <v>1</v>
      </c>
      <c r="M734" t="s">
        <v>80</v>
      </c>
    </row>
    <row r="735" spans="1:13" x14ac:dyDescent="0.2">
      <c r="A735" s="6" t="s">
        <v>10</v>
      </c>
      <c r="B735" t="s">
        <v>15</v>
      </c>
      <c r="C735">
        <v>3.0000000000000001E-3</v>
      </c>
      <c r="D735">
        <v>30899.856</v>
      </c>
      <c r="E735">
        <v>0.19900000000000001</v>
      </c>
      <c r="F735">
        <v>1</v>
      </c>
      <c r="G735">
        <v>1.0609999999999999</v>
      </c>
      <c r="H735">
        <v>0.94199999999999995</v>
      </c>
      <c r="I735">
        <v>0.99099999999999999</v>
      </c>
      <c r="J735">
        <v>19671.781999999999</v>
      </c>
      <c r="K735">
        <f t="shared" si="16"/>
        <v>11228.074000000001</v>
      </c>
      <c r="L735">
        <v>2</v>
      </c>
      <c r="M735" t="s">
        <v>80</v>
      </c>
    </row>
    <row r="736" spans="1:13" x14ac:dyDescent="0.2">
      <c r="A736" s="6" t="s">
        <v>10</v>
      </c>
      <c r="B736" t="s">
        <v>15</v>
      </c>
      <c r="C736">
        <v>4.0000000000000001E-3</v>
      </c>
      <c r="D736">
        <v>26248.969000000001</v>
      </c>
      <c r="E736">
        <v>0.215</v>
      </c>
      <c r="F736">
        <v>0.997</v>
      </c>
      <c r="G736">
        <v>1.1559999999999999</v>
      </c>
      <c r="H736">
        <v>0.86499999999999999</v>
      </c>
      <c r="I736">
        <v>0.998</v>
      </c>
      <c r="J736">
        <v>21409.226999999999</v>
      </c>
      <c r="K736">
        <f t="shared" si="16"/>
        <v>4839.742000000002</v>
      </c>
      <c r="L736">
        <v>1</v>
      </c>
      <c r="M736" t="s">
        <v>132</v>
      </c>
    </row>
    <row r="737" spans="1:13" x14ac:dyDescent="0.2">
      <c r="A737" s="6" t="s">
        <v>10</v>
      </c>
      <c r="B737" t="s">
        <v>15</v>
      </c>
      <c r="C737">
        <v>3.0000000000000001E-3</v>
      </c>
      <c r="D737">
        <v>31647.753000000001</v>
      </c>
      <c r="E737">
        <v>0.20399999999999999</v>
      </c>
      <c r="F737">
        <v>1</v>
      </c>
      <c r="G737">
        <v>1.0449999999999999</v>
      </c>
      <c r="H737">
        <v>0.95699999999999996</v>
      </c>
      <c r="I737">
        <v>0.99199999999999999</v>
      </c>
      <c r="J737">
        <v>22464.326000000001</v>
      </c>
      <c r="K737">
        <f t="shared" si="16"/>
        <v>9183.4269999999997</v>
      </c>
      <c r="L737">
        <v>2</v>
      </c>
      <c r="M737" t="s">
        <v>132</v>
      </c>
    </row>
    <row r="738" spans="1:13" x14ac:dyDescent="0.2">
      <c r="A738" s="6" t="s">
        <v>10</v>
      </c>
      <c r="B738" t="s">
        <v>16</v>
      </c>
      <c r="C738">
        <v>3.0000000000000001E-3</v>
      </c>
      <c r="D738">
        <v>28092.859</v>
      </c>
      <c r="E738">
        <v>0.19400000000000001</v>
      </c>
      <c r="F738">
        <v>1</v>
      </c>
      <c r="G738">
        <v>1.054</v>
      </c>
      <c r="H738">
        <v>0.94899999999999995</v>
      </c>
      <c r="I738">
        <v>0.99099999999999999</v>
      </c>
      <c r="J738">
        <v>18322.498</v>
      </c>
      <c r="K738">
        <f t="shared" si="16"/>
        <v>9770.3610000000008</v>
      </c>
      <c r="L738">
        <v>1</v>
      </c>
      <c r="M738" t="s">
        <v>80</v>
      </c>
    </row>
    <row r="739" spans="1:13" x14ac:dyDescent="0.2">
      <c r="A739" s="6" t="s">
        <v>10</v>
      </c>
      <c r="B739" t="s">
        <v>16</v>
      </c>
      <c r="C739">
        <v>3.0000000000000001E-3</v>
      </c>
      <c r="D739">
        <v>25356.556</v>
      </c>
      <c r="E739">
        <v>0.19400000000000001</v>
      </c>
      <c r="F739">
        <v>1</v>
      </c>
      <c r="G739">
        <v>1.054</v>
      </c>
      <c r="H739">
        <v>0.94899999999999995</v>
      </c>
      <c r="I739">
        <v>0.99099999999999999</v>
      </c>
      <c r="J739">
        <v>16176.7</v>
      </c>
      <c r="K739">
        <f t="shared" si="16"/>
        <v>9179.8559999999998</v>
      </c>
      <c r="L739">
        <v>2</v>
      </c>
      <c r="M739" t="s">
        <v>80</v>
      </c>
    </row>
    <row r="740" spans="1:13" x14ac:dyDescent="0.2">
      <c r="A740" s="6" t="s">
        <v>10</v>
      </c>
      <c r="B740" t="s">
        <v>16</v>
      </c>
      <c r="C740">
        <v>4.0000000000000001E-3</v>
      </c>
      <c r="D740">
        <v>26399.047999999999</v>
      </c>
      <c r="E740">
        <v>0.20899999999999999</v>
      </c>
      <c r="F740">
        <v>1</v>
      </c>
      <c r="G740">
        <v>1.054</v>
      </c>
      <c r="H740">
        <v>0.94899999999999995</v>
      </c>
      <c r="I740">
        <v>1.0029999999999999</v>
      </c>
      <c r="J740">
        <v>21108.321</v>
      </c>
      <c r="K740">
        <f t="shared" si="16"/>
        <v>5290.726999999999</v>
      </c>
      <c r="L740">
        <v>1</v>
      </c>
      <c r="M740" t="s">
        <v>132</v>
      </c>
    </row>
    <row r="741" spans="1:13" x14ac:dyDescent="0.2">
      <c r="A741" s="6" t="s">
        <v>10</v>
      </c>
      <c r="B741" t="s">
        <v>16</v>
      </c>
      <c r="C741">
        <v>4.0000000000000001E-3</v>
      </c>
      <c r="D741">
        <v>23722.079000000002</v>
      </c>
      <c r="E741">
        <v>0.215</v>
      </c>
      <c r="F741">
        <v>0.99299999999999999</v>
      </c>
      <c r="G741">
        <v>1.042</v>
      </c>
      <c r="H741">
        <v>0.96</v>
      </c>
      <c r="I741">
        <v>0.997</v>
      </c>
      <c r="J741">
        <v>18717.394</v>
      </c>
      <c r="K741">
        <f t="shared" si="16"/>
        <v>5004.6850000000013</v>
      </c>
      <c r="L741">
        <v>2</v>
      </c>
      <c r="M741" t="s">
        <v>132</v>
      </c>
    </row>
    <row r="742" spans="1:13" x14ac:dyDescent="0.2">
      <c r="A742" s="6" t="s">
        <v>10</v>
      </c>
      <c r="B742" t="s">
        <v>17</v>
      </c>
      <c r="C742">
        <v>6.0000000000000001E-3</v>
      </c>
      <c r="D742">
        <v>32190.559000000001</v>
      </c>
      <c r="E742">
        <v>0.26700000000000002</v>
      </c>
      <c r="F742">
        <v>0.99299999999999999</v>
      </c>
      <c r="G742">
        <v>1.1200000000000001</v>
      </c>
      <c r="H742">
        <v>0.89300000000000002</v>
      </c>
      <c r="I742">
        <v>0.99199999999999999</v>
      </c>
      <c r="J742">
        <v>16292.084999999999</v>
      </c>
      <c r="K742">
        <f t="shared" si="16"/>
        <v>15898.474000000002</v>
      </c>
      <c r="L742">
        <v>1</v>
      </c>
      <c r="M742" t="s">
        <v>80</v>
      </c>
    </row>
    <row r="743" spans="1:13" x14ac:dyDescent="0.2">
      <c r="A743" s="6" t="s">
        <v>10</v>
      </c>
      <c r="B743" t="s">
        <v>17</v>
      </c>
      <c r="C743">
        <v>7.0000000000000001E-3</v>
      </c>
      <c r="D743">
        <v>32850.392999999996</v>
      </c>
      <c r="E743">
        <v>0.29299999999999998</v>
      </c>
      <c r="F743">
        <v>0.99199999999999999</v>
      </c>
      <c r="G743">
        <v>1.0740000000000001</v>
      </c>
      <c r="H743">
        <v>0.93100000000000005</v>
      </c>
      <c r="I743">
        <v>0.97099999999999997</v>
      </c>
      <c r="J743">
        <v>19334.241000000002</v>
      </c>
      <c r="K743">
        <f t="shared" si="16"/>
        <v>13516.151999999995</v>
      </c>
      <c r="L743">
        <v>2</v>
      </c>
      <c r="M743" t="s">
        <v>80</v>
      </c>
    </row>
    <row r="744" spans="1:13" x14ac:dyDescent="0.2">
      <c r="A744" s="6" t="s">
        <v>10</v>
      </c>
      <c r="B744" t="s">
        <v>17</v>
      </c>
      <c r="C744">
        <v>8.0000000000000002E-3</v>
      </c>
      <c r="D744">
        <v>21333.899000000001</v>
      </c>
      <c r="E744">
        <v>0.31900000000000001</v>
      </c>
      <c r="F744">
        <v>0.99399999999999999</v>
      </c>
      <c r="G744">
        <v>1.038</v>
      </c>
      <c r="H744">
        <v>0.96299999999999997</v>
      </c>
      <c r="I744">
        <v>1</v>
      </c>
      <c r="J744">
        <v>19805.897000000001</v>
      </c>
      <c r="K744">
        <f t="shared" si="16"/>
        <v>1528.0020000000004</v>
      </c>
      <c r="L744">
        <v>1</v>
      </c>
      <c r="M744" t="s">
        <v>132</v>
      </c>
    </row>
    <row r="745" spans="1:13" x14ac:dyDescent="0.2">
      <c r="A745" s="6" t="s">
        <v>10</v>
      </c>
      <c r="B745" t="s">
        <v>17</v>
      </c>
      <c r="C745">
        <v>7.0000000000000001E-3</v>
      </c>
      <c r="D745">
        <v>22735.077000000001</v>
      </c>
      <c r="E745">
        <v>0.30399999999999999</v>
      </c>
      <c r="F745">
        <v>1</v>
      </c>
      <c r="G745">
        <v>1</v>
      </c>
      <c r="H745">
        <v>1</v>
      </c>
      <c r="I745">
        <v>0.97699999999999998</v>
      </c>
      <c r="J745">
        <v>20115.838</v>
      </c>
      <c r="K745">
        <f t="shared" si="16"/>
        <v>2619.2390000000014</v>
      </c>
      <c r="L745">
        <v>2</v>
      </c>
      <c r="M745" t="s">
        <v>132</v>
      </c>
    </row>
    <row r="746" spans="1:13" x14ac:dyDescent="0.2">
      <c r="A746" s="6" t="s">
        <v>11</v>
      </c>
      <c r="B746" t="s">
        <v>0</v>
      </c>
      <c r="C746">
        <v>8.9999999999999993E-3</v>
      </c>
      <c r="D746">
        <v>30654.663</v>
      </c>
      <c r="E746">
        <v>0.33</v>
      </c>
      <c r="F746">
        <v>1</v>
      </c>
      <c r="G746">
        <v>1.0269999999999999</v>
      </c>
      <c r="H746">
        <v>0.97299999999999998</v>
      </c>
      <c r="I746">
        <v>1.0129999999999999</v>
      </c>
      <c r="J746">
        <v>18342.829000000002</v>
      </c>
      <c r="K746">
        <f t="shared" si="16"/>
        <v>12311.833999999999</v>
      </c>
      <c r="L746">
        <v>1</v>
      </c>
      <c r="M746" t="s">
        <v>80</v>
      </c>
    </row>
    <row r="747" spans="1:13" x14ac:dyDescent="0.2">
      <c r="A747" s="6" t="s">
        <v>11</v>
      </c>
      <c r="B747" t="s">
        <v>0</v>
      </c>
      <c r="C747">
        <v>8.9999999999999993E-3</v>
      </c>
      <c r="D747">
        <v>25697.522000000001</v>
      </c>
      <c r="E747">
        <v>0.33</v>
      </c>
      <c r="F747">
        <v>1</v>
      </c>
      <c r="G747">
        <v>1.0269999999999999</v>
      </c>
      <c r="H747">
        <v>0.97299999999999998</v>
      </c>
      <c r="I747">
        <v>1.0129999999999999</v>
      </c>
      <c r="J747">
        <v>15003.585999999999</v>
      </c>
      <c r="K747">
        <f t="shared" si="16"/>
        <v>10693.936000000002</v>
      </c>
      <c r="L747">
        <v>2</v>
      </c>
      <c r="M747" t="s">
        <v>80</v>
      </c>
    </row>
    <row r="748" spans="1:13" x14ac:dyDescent="0.2">
      <c r="A748" s="6" t="s">
        <v>11</v>
      </c>
      <c r="B748" t="s">
        <v>0</v>
      </c>
      <c r="C748">
        <v>7.0000000000000001E-3</v>
      </c>
      <c r="D748">
        <v>26551.835999999999</v>
      </c>
      <c r="E748">
        <v>0.30399999999999999</v>
      </c>
      <c r="F748">
        <v>1</v>
      </c>
      <c r="G748">
        <v>1</v>
      </c>
      <c r="H748">
        <v>1</v>
      </c>
      <c r="I748">
        <v>0.97699999999999998</v>
      </c>
      <c r="J748">
        <v>18660.892</v>
      </c>
      <c r="K748">
        <f t="shared" si="16"/>
        <v>7890.9439999999995</v>
      </c>
      <c r="L748">
        <v>1</v>
      </c>
      <c r="M748" t="s">
        <v>132</v>
      </c>
    </row>
    <row r="749" spans="1:13" x14ac:dyDescent="0.2">
      <c r="A749" s="6" t="s">
        <v>11</v>
      </c>
      <c r="B749" t="s">
        <v>0</v>
      </c>
      <c r="C749">
        <v>7.0000000000000001E-3</v>
      </c>
      <c r="D749">
        <v>25707.417000000001</v>
      </c>
      <c r="E749">
        <v>0.30399999999999999</v>
      </c>
      <c r="F749">
        <v>1</v>
      </c>
      <c r="G749">
        <v>1</v>
      </c>
      <c r="H749">
        <v>1</v>
      </c>
      <c r="I749">
        <v>0.97699999999999998</v>
      </c>
      <c r="J749">
        <v>17204.217000000001</v>
      </c>
      <c r="K749">
        <f t="shared" si="16"/>
        <v>8503.2000000000007</v>
      </c>
      <c r="L749">
        <v>2</v>
      </c>
      <c r="M749" t="s">
        <v>132</v>
      </c>
    </row>
    <row r="750" spans="1:13" x14ac:dyDescent="0.2">
      <c r="A750" s="6" t="s">
        <v>11</v>
      </c>
      <c r="B750" t="s">
        <v>81</v>
      </c>
      <c r="C750">
        <v>8.0000000000000002E-3</v>
      </c>
      <c r="D750">
        <v>33985.093999999997</v>
      </c>
      <c r="E750">
        <v>0.309</v>
      </c>
      <c r="F750">
        <v>1</v>
      </c>
      <c r="G750">
        <v>1.034</v>
      </c>
      <c r="H750">
        <v>0.96699999999999997</v>
      </c>
      <c r="I750">
        <v>0.99399999999999999</v>
      </c>
      <c r="J750">
        <v>17385.114000000001</v>
      </c>
      <c r="K750">
        <f t="shared" si="16"/>
        <v>16599.979999999996</v>
      </c>
      <c r="L750">
        <v>1</v>
      </c>
      <c r="M750" t="s">
        <v>80</v>
      </c>
    </row>
    <row r="751" spans="1:13" x14ac:dyDescent="0.2">
      <c r="A751" s="6" t="s">
        <v>11</v>
      </c>
      <c r="B751" t="s">
        <v>81</v>
      </c>
      <c r="C751">
        <v>8.0000000000000002E-3</v>
      </c>
      <c r="D751">
        <v>37703.79</v>
      </c>
      <c r="E751">
        <v>0.309</v>
      </c>
      <c r="F751">
        <v>1</v>
      </c>
      <c r="G751">
        <v>1.034</v>
      </c>
      <c r="H751">
        <v>0.96699999999999997</v>
      </c>
      <c r="I751">
        <v>0.99399999999999999</v>
      </c>
      <c r="J751">
        <v>17531.922999999999</v>
      </c>
      <c r="K751">
        <f t="shared" si="16"/>
        <v>20171.867000000002</v>
      </c>
      <c r="L751">
        <v>2</v>
      </c>
      <c r="M751" t="s">
        <v>80</v>
      </c>
    </row>
    <row r="752" spans="1:13" x14ac:dyDescent="0.2">
      <c r="A752" s="6" t="s">
        <v>11</v>
      </c>
      <c r="B752" t="s">
        <v>81</v>
      </c>
      <c r="C752">
        <v>8.9999999999999993E-3</v>
      </c>
      <c r="D752">
        <v>33284.959000000003</v>
      </c>
      <c r="E752">
        <v>0.33500000000000002</v>
      </c>
      <c r="F752">
        <v>1</v>
      </c>
      <c r="G752">
        <v>1</v>
      </c>
      <c r="H752">
        <v>1</v>
      </c>
      <c r="I752">
        <v>1.0149999999999999</v>
      </c>
      <c r="J752">
        <v>22199.937000000002</v>
      </c>
      <c r="K752">
        <f t="shared" si="16"/>
        <v>11085.022000000001</v>
      </c>
      <c r="L752">
        <v>1</v>
      </c>
      <c r="M752" t="s">
        <v>132</v>
      </c>
    </row>
    <row r="753" spans="1:14" x14ac:dyDescent="0.2">
      <c r="A753" s="6" t="s">
        <v>11</v>
      </c>
      <c r="B753" t="s">
        <v>81</v>
      </c>
      <c r="C753">
        <v>8.9999999999999993E-3</v>
      </c>
      <c r="D753">
        <v>31350.669000000002</v>
      </c>
      <c r="E753">
        <v>0.33500000000000002</v>
      </c>
      <c r="F753">
        <v>1</v>
      </c>
      <c r="G753">
        <v>1</v>
      </c>
      <c r="H753">
        <v>1</v>
      </c>
      <c r="I753">
        <v>1.0149999999999999</v>
      </c>
      <c r="J753">
        <v>25735.251</v>
      </c>
      <c r="K753">
        <f t="shared" si="16"/>
        <v>5615.4180000000015</v>
      </c>
      <c r="L753">
        <v>2</v>
      </c>
      <c r="M753" t="s">
        <v>132</v>
      </c>
    </row>
    <row r="754" spans="1:14" x14ac:dyDescent="0.2">
      <c r="A754" s="6" t="s">
        <v>11</v>
      </c>
      <c r="B754" t="s">
        <v>2</v>
      </c>
      <c r="C754">
        <v>8.9999999999999993E-3</v>
      </c>
      <c r="D754">
        <v>38685.872000000003</v>
      </c>
      <c r="E754">
        <v>0.33500000000000002</v>
      </c>
      <c r="F754">
        <v>1</v>
      </c>
      <c r="G754">
        <v>1</v>
      </c>
      <c r="H754">
        <v>1</v>
      </c>
      <c r="I754">
        <v>1.0149999999999999</v>
      </c>
      <c r="J754">
        <v>18392.502</v>
      </c>
      <c r="K754">
        <f t="shared" si="16"/>
        <v>20293.370000000003</v>
      </c>
      <c r="L754">
        <v>1</v>
      </c>
      <c r="M754" t="s">
        <v>80</v>
      </c>
    </row>
    <row r="755" spans="1:14" x14ac:dyDescent="0.2">
      <c r="A755" s="6" t="s">
        <v>11</v>
      </c>
      <c r="B755" t="s">
        <v>2</v>
      </c>
      <c r="C755">
        <v>8.9999999999999993E-3</v>
      </c>
      <c r="D755">
        <v>28404.632000000001</v>
      </c>
      <c r="E755">
        <v>0.33500000000000002</v>
      </c>
      <c r="F755">
        <v>1</v>
      </c>
      <c r="G755">
        <v>1</v>
      </c>
      <c r="H755">
        <v>1</v>
      </c>
      <c r="I755">
        <v>1.0149999999999999</v>
      </c>
      <c r="J755">
        <v>18726.217000000001</v>
      </c>
      <c r="K755">
        <f t="shared" si="16"/>
        <v>9678.4150000000009</v>
      </c>
      <c r="L755">
        <v>2</v>
      </c>
      <c r="M755" t="s">
        <v>80</v>
      </c>
    </row>
    <row r="756" spans="1:14" x14ac:dyDescent="0.2">
      <c r="A756" s="6" t="s">
        <v>11</v>
      </c>
      <c r="B756" t="s">
        <v>2</v>
      </c>
      <c r="C756">
        <v>8.9999999999999993E-3</v>
      </c>
      <c r="D756">
        <v>28165.618999999999</v>
      </c>
      <c r="E756">
        <v>0.33500000000000002</v>
      </c>
      <c r="F756">
        <v>1</v>
      </c>
      <c r="G756">
        <v>1</v>
      </c>
      <c r="H756">
        <v>1</v>
      </c>
      <c r="I756">
        <v>1.0149999999999999</v>
      </c>
      <c r="J756">
        <v>24583.775000000001</v>
      </c>
      <c r="K756">
        <f t="shared" si="16"/>
        <v>3581.8439999999973</v>
      </c>
      <c r="L756">
        <v>1</v>
      </c>
      <c r="M756" t="s">
        <v>132</v>
      </c>
    </row>
    <row r="757" spans="1:14" x14ac:dyDescent="0.2">
      <c r="A757" s="6" t="s">
        <v>11</v>
      </c>
      <c r="B757" t="s">
        <v>2</v>
      </c>
      <c r="C757">
        <v>8.9999999999999993E-3</v>
      </c>
      <c r="D757">
        <v>23588.616999999998</v>
      </c>
      <c r="E757">
        <v>0.33500000000000002</v>
      </c>
      <c r="F757">
        <v>1</v>
      </c>
      <c r="G757">
        <v>1</v>
      </c>
      <c r="H757">
        <v>1</v>
      </c>
      <c r="I757">
        <v>1.0149999999999999</v>
      </c>
      <c r="J757">
        <v>20916.542000000001</v>
      </c>
      <c r="K757">
        <f t="shared" si="16"/>
        <v>2672.0749999999971</v>
      </c>
      <c r="L757">
        <v>2</v>
      </c>
      <c r="M757" t="s">
        <v>132</v>
      </c>
    </row>
    <row r="758" spans="1:14" x14ac:dyDescent="0.2">
      <c r="A758" s="6" t="s">
        <v>11</v>
      </c>
      <c r="B758" t="s">
        <v>133</v>
      </c>
      <c r="C758">
        <v>8.9999999999999993E-3</v>
      </c>
      <c r="D758">
        <v>23509.078000000001</v>
      </c>
      <c r="E758">
        <v>0.33500000000000002</v>
      </c>
      <c r="F758">
        <v>1</v>
      </c>
      <c r="G758">
        <v>1</v>
      </c>
      <c r="H758">
        <v>1</v>
      </c>
      <c r="I758">
        <v>1.0149999999999999</v>
      </c>
      <c r="J758">
        <v>17731.712</v>
      </c>
      <c r="K758">
        <f t="shared" si="16"/>
        <v>5777.3660000000018</v>
      </c>
      <c r="L758">
        <v>1</v>
      </c>
      <c r="M758" t="s">
        <v>80</v>
      </c>
    </row>
    <row r="759" spans="1:14" x14ac:dyDescent="0.2">
      <c r="A759" s="6" t="s">
        <v>11</v>
      </c>
      <c r="B759" t="s">
        <v>133</v>
      </c>
      <c r="C759">
        <v>8.9999999999999993E-3</v>
      </c>
      <c r="D759">
        <v>27613.394</v>
      </c>
      <c r="E759">
        <v>0.33500000000000002</v>
      </c>
      <c r="F759">
        <v>1</v>
      </c>
      <c r="G759">
        <v>1</v>
      </c>
      <c r="H759">
        <v>1</v>
      </c>
      <c r="I759">
        <v>1.0149999999999999</v>
      </c>
      <c r="J759">
        <v>16781.633000000002</v>
      </c>
      <c r="K759">
        <f t="shared" si="16"/>
        <v>10831.760999999999</v>
      </c>
      <c r="L759">
        <v>2</v>
      </c>
      <c r="M759" t="s">
        <v>80</v>
      </c>
    </row>
    <row r="760" spans="1:14" x14ac:dyDescent="0.2">
      <c r="A760" s="6" t="s">
        <v>11</v>
      </c>
      <c r="B760" t="s">
        <v>133</v>
      </c>
      <c r="C760">
        <v>8.9999999999999993E-3</v>
      </c>
      <c r="D760">
        <v>17683.562000000002</v>
      </c>
      <c r="E760">
        <v>0.33500000000000002</v>
      </c>
      <c r="F760">
        <v>1</v>
      </c>
      <c r="G760">
        <v>1</v>
      </c>
      <c r="H760">
        <v>1</v>
      </c>
      <c r="I760">
        <v>1.0149999999999999</v>
      </c>
      <c r="J760">
        <v>18218.856</v>
      </c>
      <c r="K760">
        <f t="shared" si="16"/>
        <v>0</v>
      </c>
      <c r="L760">
        <v>1</v>
      </c>
      <c r="M760" t="s">
        <v>132</v>
      </c>
    </row>
    <row r="761" spans="1:14" x14ac:dyDescent="0.2">
      <c r="A761" s="6" t="s">
        <v>11</v>
      </c>
      <c r="B761" t="s">
        <v>133</v>
      </c>
      <c r="C761">
        <v>8.9999999999999993E-3</v>
      </c>
      <c r="D761">
        <v>18973.707999999999</v>
      </c>
      <c r="E761">
        <v>0.33500000000000002</v>
      </c>
      <c r="F761">
        <v>1</v>
      </c>
      <c r="G761">
        <v>1</v>
      </c>
      <c r="H761">
        <v>1</v>
      </c>
      <c r="I761">
        <v>1.0149999999999999</v>
      </c>
      <c r="J761">
        <v>19219.190999999999</v>
      </c>
      <c r="K761">
        <f t="shared" si="16"/>
        <v>0</v>
      </c>
      <c r="L761">
        <v>2</v>
      </c>
      <c r="M761" t="s">
        <v>132</v>
      </c>
    </row>
    <row r="762" spans="1:14" x14ac:dyDescent="0.2">
      <c r="A762" s="6" t="s">
        <v>11</v>
      </c>
      <c r="B762" t="s">
        <v>18</v>
      </c>
      <c r="C762">
        <v>8.9999999999999993E-3</v>
      </c>
      <c r="D762">
        <v>31624.977999999999</v>
      </c>
      <c r="E762">
        <v>0.33500000000000002</v>
      </c>
      <c r="F762">
        <v>1</v>
      </c>
      <c r="G762">
        <v>1</v>
      </c>
      <c r="H762">
        <v>1</v>
      </c>
      <c r="I762">
        <v>1.0149999999999999</v>
      </c>
      <c r="J762">
        <v>17639.074000000001</v>
      </c>
      <c r="K762">
        <f t="shared" ref="K762:K949" si="17">MAX(D762-J762,0)</f>
        <v>13985.903999999999</v>
      </c>
      <c r="L762">
        <v>1</v>
      </c>
      <c r="M762" t="s">
        <v>80</v>
      </c>
    </row>
    <row r="763" spans="1:14" x14ac:dyDescent="0.2">
      <c r="A763" s="6" t="s">
        <v>11</v>
      </c>
      <c r="B763" t="s">
        <v>18</v>
      </c>
      <c r="C763">
        <v>8.9999999999999993E-3</v>
      </c>
      <c r="D763">
        <v>26549.571</v>
      </c>
      <c r="E763">
        <v>0.33500000000000002</v>
      </c>
      <c r="F763">
        <v>1</v>
      </c>
      <c r="G763">
        <v>1</v>
      </c>
      <c r="H763">
        <v>1</v>
      </c>
      <c r="I763">
        <v>1.0149999999999999</v>
      </c>
      <c r="J763">
        <v>16372.179</v>
      </c>
      <c r="K763">
        <f t="shared" si="17"/>
        <v>10177.392</v>
      </c>
      <c r="L763">
        <v>2</v>
      </c>
      <c r="M763" t="s">
        <v>80</v>
      </c>
    </row>
    <row r="764" spans="1:14" x14ac:dyDescent="0.2">
      <c r="A764" s="6" t="s">
        <v>11</v>
      </c>
      <c r="B764" t="s">
        <v>18</v>
      </c>
      <c r="C764">
        <v>8.9999999999999993E-3</v>
      </c>
      <c r="D764">
        <v>35134.034</v>
      </c>
      <c r="E764">
        <v>0.34</v>
      </c>
      <c r="F764">
        <v>1</v>
      </c>
      <c r="G764">
        <v>1.0329999999999999</v>
      </c>
      <c r="H764">
        <v>0.96799999999999997</v>
      </c>
      <c r="I764">
        <v>1.0069999999999999</v>
      </c>
      <c r="J764">
        <v>17783.714</v>
      </c>
      <c r="K764">
        <f t="shared" si="17"/>
        <v>17350.32</v>
      </c>
      <c r="L764">
        <v>1</v>
      </c>
      <c r="M764" t="s">
        <v>132</v>
      </c>
    </row>
    <row r="765" spans="1:14" x14ac:dyDescent="0.2">
      <c r="A765" s="6" t="s">
        <v>11</v>
      </c>
      <c r="B765" t="s">
        <v>18</v>
      </c>
      <c r="C765">
        <v>8.9999999999999993E-3</v>
      </c>
      <c r="D765">
        <v>26376.913</v>
      </c>
      <c r="E765">
        <v>0.33</v>
      </c>
      <c r="F765">
        <v>1</v>
      </c>
      <c r="G765">
        <v>1.0269999999999999</v>
      </c>
      <c r="H765">
        <v>0.97299999999999998</v>
      </c>
      <c r="I765">
        <v>1.0129999999999999</v>
      </c>
      <c r="J765">
        <v>17394.059000000001</v>
      </c>
      <c r="K765">
        <f t="shared" si="17"/>
        <v>8982.8539999999994</v>
      </c>
      <c r="L765">
        <v>2</v>
      </c>
      <c r="M765" t="s">
        <v>132</v>
      </c>
    </row>
    <row r="766" spans="1:14" x14ac:dyDescent="0.2">
      <c r="A766" s="6" t="s">
        <v>11</v>
      </c>
      <c r="B766" t="s">
        <v>134</v>
      </c>
      <c r="C766">
        <v>8.0000000000000002E-3</v>
      </c>
      <c r="D766">
        <v>29799.722000000002</v>
      </c>
      <c r="E766">
        <v>0.309</v>
      </c>
      <c r="F766">
        <v>1</v>
      </c>
      <c r="G766">
        <v>1.034</v>
      </c>
      <c r="H766">
        <v>0.96699999999999997</v>
      </c>
      <c r="I766">
        <v>0.99399999999999999</v>
      </c>
      <c r="J766">
        <v>17600.948</v>
      </c>
      <c r="K766">
        <f t="shared" si="17"/>
        <v>12198.774000000001</v>
      </c>
      <c r="L766">
        <v>1</v>
      </c>
      <c r="M766" t="s">
        <v>80</v>
      </c>
    </row>
    <row r="767" spans="1:14" x14ac:dyDescent="0.2">
      <c r="A767" s="6" t="s">
        <v>11</v>
      </c>
      <c r="B767" t="s">
        <v>134</v>
      </c>
      <c r="C767">
        <v>0.01</v>
      </c>
      <c r="D767">
        <v>28092.956999999999</v>
      </c>
      <c r="E767">
        <v>0.35099999999999998</v>
      </c>
      <c r="F767">
        <v>1</v>
      </c>
      <c r="G767">
        <v>1.028</v>
      </c>
      <c r="H767">
        <v>0.97299999999999998</v>
      </c>
      <c r="I767">
        <v>0.998</v>
      </c>
      <c r="J767">
        <v>20677.886999999999</v>
      </c>
      <c r="K767">
        <f t="shared" si="17"/>
        <v>7415.07</v>
      </c>
      <c r="L767">
        <v>2</v>
      </c>
      <c r="M767" t="s">
        <v>80</v>
      </c>
    </row>
    <row r="768" spans="1:14" x14ac:dyDescent="0.2">
      <c r="A768" s="6" t="s">
        <v>11</v>
      </c>
      <c r="B768" t="s">
        <v>134</v>
      </c>
      <c r="C768">
        <v>8.0000000000000002E-3</v>
      </c>
      <c r="D768">
        <v>17966.28</v>
      </c>
      <c r="E768">
        <v>0.32500000000000001</v>
      </c>
      <c r="F768">
        <v>0.99199999999999999</v>
      </c>
      <c r="G768">
        <v>1</v>
      </c>
      <c r="H768">
        <v>1</v>
      </c>
      <c r="I768">
        <v>1.0049999999999999</v>
      </c>
      <c r="J768">
        <v>17863.559000000001</v>
      </c>
      <c r="K768">
        <f t="shared" si="17"/>
        <v>102.72099999999773</v>
      </c>
      <c r="L768">
        <v>1</v>
      </c>
      <c r="M768" t="s">
        <v>132</v>
      </c>
      <c r="N768" t="s">
        <v>136</v>
      </c>
    </row>
    <row r="769" spans="1:14" x14ac:dyDescent="0.2">
      <c r="A769" s="6" t="s">
        <v>11</v>
      </c>
      <c r="B769" t="s">
        <v>134</v>
      </c>
      <c r="C769">
        <v>8.0000000000000002E-3</v>
      </c>
      <c r="D769">
        <v>20115.234</v>
      </c>
      <c r="E769">
        <v>0.32500000000000001</v>
      </c>
      <c r="F769">
        <v>0.99199999999999999</v>
      </c>
      <c r="G769">
        <v>1</v>
      </c>
      <c r="H769">
        <v>1</v>
      </c>
      <c r="I769">
        <v>1.0049999999999999</v>
      </c>
      <c r="J769">
        <v>19994.759999999998</v>
      </c>
      <c r="K769">
        <f t="shared" si="17"/>
        <v>120.47400000000198</v>
      </c>
      <c r="L769">
        <v>2</v>
      </c>
      <c r="M769" t="s">
        <v>132</v>
      </c>
      <c r="N769" t="s">
        <v>136</v>
      </c>
    </row>
    <row r="770" spans="1:14" x14ac:dyDescent="0.2">
      <c r="A770" s="6" t="s">
        <v>11</v>
      </c>
      <c r="B770" t="s">
        <v>6</v>
      </c>
      <c r="C770">
        <v>0.01</v>
      </c>
      <c r="D770">
        <v>27300.838</v>
      </c>
      <c r="E770">
        <v>0.35599999999999998</v>
      </c>
      <c r="F770">
        <v>1</v>
      </c>
      <c r="G770">
        <v>1</v>
      </c>
      <c r="H770">
        <v>1</v>
      </c>
      <c r="I770">
        <v>0.996</v>
      </c>
      <c r="J770">
        <v>19755.850999999999</v>
      </c>
      <c r="K770">
        <f t="shared" si="17"/>
        <v>7544.987000000001</v>
      </c>
      <c r="L770">
        <v>1</v>
      </c>
      <c r="M770" t="s">
        <v>80</v>
      </c>
    </row>
    <row r="771" spans="1:14" x14ac:dyDescent="0.2">
      <c r="A771" s="6" t="s">
        <v>11</v>
      </c>
      <c r="B771" t="s">
        <v>6</v>
      </c>
      <c r="C771">
        <v>7.0000000000000001E-3</v>
      </c>
      <c r="D771">
        <v>25846.034</v>
      </c>
      <c r="E771">
        <v>0.28799999999999998</v>
      </c>
      <c r="F771">
        <v>0.997</v>
      </c>
      <c r="G771">
        <v>1.0389999999999999</v>
      </c>
      <c r="H771">
        <v>0.96199999999999997</v>
      </c>
      <c r="I771">
        <v>0.98</v>
      </c>
      <c r="J771">
        <v>15501.25</v>
      </c>
      <c r="K771">
        <f t="shared" si="17"/>
        <v>10344.784</v>
      </c>
      <c r="L771">
        <v>2</v>
      </c>
      <c r="M771" t="s">
        <v>80</v>
      </c>
    </row>
    <row r="772" spans="1:14" x14ac:dyDescent="0.2">
      <c r="A772" s="6" t="s">
        <v>11</v>
      </c>
      <c r="B772" t="s">
        <v>6</v>
      </c>
      <c r="C772">
        <v>8.0000000000000002E-3</v>
      </c>
      <c r="D772">
        <v>38613.724000000002</v>
      </c>
      <c r="E772">
        <v>0.32500000000000001</v>
      </c>
      <c r="F772">
        <v>0.99199999999999999</v>
      </c>
      <c r="G772">
        <v>1</v>
      </c>
      <c r="H772">
        <v>1</v>
      </c>
      <c r="I772">
        <v>1.0049999999999999</v>
      </c>
      <c r="J772">
        <v>24597.786</v>
      </c>
      <c r="K772">
        <f t="shared" si="17"/>
        <v>14015.938000000002</v>
      </c>
      <c r="L772">
        <v>1</v>
      </c>
      <c r="M772" t="s">
        <v>132</v>
      </c>
    </row>
    <row r="773" spans="1:14" x14ac:dyDescent="0.2">
      <c r="A773" s="6" t="s">
        <v>11</v>
      </c>
      <c r="B773" t="s">
        <v>6</v>
      </c>
      <c r="C773">
        <v>8.9999999999999993E-3</v>
      </c>
      <c r="D773">
        <v>34268.106</v>
      </c>
      <c r="E773">
        <v>0.34</v>
      </c>
      <c r="F773">
        <v>1</v>
      </c>
      <c r="G773">
        <v>1.0329999999999999</v>
      </c>
      <c r="H773">
        <v>0.96799999999999997</v>
      </c>
      <c r="I773">
        <v>1.0069999999999999</v>
      </c>
      <c r="J773">
        <v>20033.936000000002</v>
      </c>
      <c r="K773">
        <f t="shared" si="17"/>
        <v>14234.169999999998</v>
      </c>
      <c r="L773">
        <v>2</v>
      </c>
      <c r="M773" t="s">
        <v>132</v>
      </c>
    </row>
    <row r="774" spans="1:14" x14ac:dyDescent="0.2">
      <c r="A774" s="6" t="s">
        <v>11</v>
      </c>
      <c r="B774" t="s">
        <v>7</v>
      </c>
      <c r="C774">
        <v>8.0000000000000002E-3</v>
      </c>
      <c r="D774">
        <v>34326.322999999997</v>
      </c>
      <c r="E774">
        <v>0.32500000000000001</v>
      </c>
      <c r="F774">
        <v>0.99199999999999999</v>
      </c>
      <c r="G774">
        <v>1</v>
      </c>
      <c r="H774">
        <v>1</v>
      </c>
      <c r="I774">
        <v>1.0049999999999999</v>
      </c>
      <c r="J774">
        <v>18582.705999999998</v>
      </c>
      <c r="K774">
        <f t="shared" si="17"/>
        <v>15743.616999999998</v>
      </c>
      <c r="L774">
        <v>1</v>
      </c>
      <c r="M774" t="s">
        <v>80</v>
      </c>
    </row>
    <row r="775" spans="1:14" x14ac:dyDescent="0.2">
      <c r="A775" s="6" t="s">
        <v>11</v>
      </c>
      <c r="B775" t="s">
        <v>7</v>
      </c>
      <c r="C775">
        <v>8.0000000000000002E-3</v>
      </c>
      <c r="D775">
        <v>34025.991999999998</v>
      </c>
      <c r="E775">
        <v>0.32500000000000001</v>
      </c>
      <c r="F775">
        <v>0.99199999999999999</v>
      </c>
      <c r="G775">
        <v>1</v>
      </c>
      <c r="H775">
        <v>1</v>
      </c>
      <c r="I775">
        <v>1.0049999999999999</v>
      </c>
      <c r="J775">
        <v>19528.944</v>
      </c>
      <c r="K775">
        <f t="shared" si="17"/>
        <v>14497.047999999999</v>
      </c>
      <c r="L775">
        <v>2</v>
      </c>
      <c r="M775" t="s">
        <v>80</v>
      </c>
    </row>
    <row r="776" spans="1:14" x14ac:dyDescent="0.2">
      <c r="A776" s="6" t="s">
        <v>11</v>
      </c>
      <c r="B776" t="s">
        <v>7</v>
      </c>
      <c r="C776">
        <v>0.01</v>
      </c>
      <c r="D776">
        <v>36779.233</v>
      </c>
      <c r="E776">
        <v>0.36099999999999999</v>
      </c>
      <c r="F776">
        <v>1</v>
      </c>
      <c r="G776">
        <v>1.0249999999999999</v>
      </c>
      <c r="H776">
        <v>0.97599999999999998</v>
      </c>
      <c r="I776">
        <v>0.99399999999999999</v>
      </c>
      <c r="J776">
        <v>21947.968000000001</v>
      </c>
      <c r="K776">
        <f t="shared" si="17"/>
        <v>14831.264999999999</v>
      </c>
      <c r="L776">
        <v>1</v>
      </c>
      <c r="M776" t="s">
        <v>132</v>
      </c>
    </row>
    <row r="777" spans="1:14" x14ac:dyDescent="0.2">
      <c r="A777" s="6" t="s">
        <v>11</v>
      </c>
      <c r="B777" t="s">
        <v>7</v>
      </c>
      <c r="C777">
        <v>0.01</v>
      </c>
      <c r="D777">
        <v>45398.239999999998</v>
      </c>
      <c r="E777">
        <v>0.36099999999999999</v>
      </c>
      <c r="F777">
        <v>1</v>
      </c>
      <c r="G777">
        <v>1.0249999999999999</v>
      </c>
      <c r="H777">
        <v>0.97599999999999998</v>
      </c>
      <c r="I777">
        <v>0.99399999999999999</v>
      </c>
      <c r="J777">
        <v>25017.526999999998</v>
      </c>
      <c r="K777">
        <f t="shared" si="17"/>
        <v>20380.713</v>
      </c>
      <c r="L777">
        <v>2</v>
      </c>
      <c r="M777" t="s">
        <v>132</v>
      </c>
    </row>
    <row r="778" spans="1:14" x14ac:dyDescent="0.2">
      <c r="A778" s="6" t="s">
        <v>11</v>
      </c>
      <c r="B778" t="s">
        <v>8</v>
      </c>
      <c r="C778">
        <v>8.0000000000000002E-3</v>
      </c>
      <c r="D778">
        <v>32982.991000000002</v>
      </c>
      <c r="E778">
        <v>0.32500000000000001</v>
      </c>
      <c r="F778">
        <v>0.996</v>
      </c>
      <c r="G778">
        <v>1.0660000000000001</v>
      </c>
      <c r="H778">
        <v>0.93799999999999994</v>
      </c>
      <c r="I778">
        <v>1.0049999999999999</v>
      </c>
      <c r="J778">
        <v>24063.682000000001</v>
      </c>
      <c r="K778">
        <f t="shared" si="17"/>
        <v>8919.3090000000011</v>
      </c>
      <c r="L778">
        <v>1</v>
      </c>
      <c r="M778" t="s">
        <v>80</v>
      </c>
    </row>
    <row r="779" spans="1:14" x14ac:dyDescent="0.2">
      <c r="A779" s="6" t="s">
        <v>11</v>
      </c>
      <c r="B779" t="s">
        <v>8</v>
      </c>
      <c r="C779">
        <v>8.0000000000000002E-3</v>
      </c>
      <c r="D779">
        <v>27920.722000000002</v>
      </c>
      <c r="E779">
        <v>0.32500000000000001</v>
      </c>
      <c r="F779">
        <v>0.996</v>
      </c>
      <c r="G779">
        <v>1.0660000000000001</v>
      </c>
      <c r="H779">
        <v>0.93799999999999994</v>
      </c>
      <c r="I779">
        <v>1.0049999999999999</v>
      </c>
      <c r="J779">
        <v>20058.198</v>
      </c>
      <c r="K779">
        <f t="shared" si="17"/>
        <v>7862.5240000000013</v>
      </c>
      <c r="L779">
        <v>2</v>
      </c>
      <c r="M779" t="s">
        <v>80</v>
      </c>
    </row>
    <row r="780" spans="1:14" x14ac:dyDescent="0.2">
      <c r="A780" s="6" t="s">
        <v>11</v>
      </c>
      <c r="B780" t="s">
        <v>8</v>
      </c>
      <c r="C780">
        <v>8.0000000000000002E-3</v>
      </c>
      <c r="D780">
        <v>37560.940999999999</v>
      </c>
      <c r="E780">
        <v>0.32500000000000001</v>
      </c>
      <c r="F780">
        <v>0.996</v>
      </c>
      <c r="G780">
        <v>1.0660000000000001</v>
      </c>
      <c r="H780">
        <v>0.93799999999999994</v>
      </c>
      <c r="I780">
        <v>1.0049999999999999</v>
      </c>
      <c r="J780">
        <v>23431.896000000001</v>
      </c>
      <c r="K780">
        <f t="shared" si="17"/>
        <v>14129.044999999998</v>
      </c>
      <c r="L780">
        <v>1</v>
      </c>
      <c r="M780" t="s">
        <v>132</v>
      </c>
    </row>
    <row r="781" spans="1:14" x14ac:dyDescent="0.2">
      <c r="A781" s="6" t="s">
        <v>11</v>
      </c>
      <c r="B781" t="s">
        <v>8</v>
      </c>
      <c r="C781">
        <v>0.01</v>
      </c>
      <c r="D781">
        <v>34555.065000000002</v>
      </c>
      <c r="E781">
        <v>0.34599999999999997</v>
      </c>
      <c r="F781">
        <v>1</v>
      </c>
      <c r="G781">
        <v>1</v>
      </c>
      <c r="H781">
        <v>1</v>
      </c>
      <c r="I781">
        <v>1.0089999999999999</v>
      </c>
      <c r="J781">
        <v>24527.764999999999</v>
      </c>
      <c r="K781">
        <f t="shared" si="17"/>
        <v>10027.300000000003</v>
      </c>
      <c r="L781">
        <v>2</v>
      </c>
      <c r="M781" t="s">
        <v>132</v>
      </c>
    </row>
    <row r="782" spans="1:14" x14ac:dyDescent="0.2">
      <c r="A782" s="6" t="s">
        <v>11</v>
      </c>
      <c r="B782" t="s">
        <v>9</v>
      </c>
      <c r="C782">
        <v>0.01</v>
      </c>
      <c r="D782">
        <v>30784.550999999999</v>
      </c>
      <c r="E782">
        <v>0.34599999999999997</v>
      </c>
      <c r="F782">
        <v>1</v>
      </c>
      <c r="G782">
        <v>1</v>
      </c>
      <c r="H782">
        <v>1</v>
      </c>
      <c r="I782">
        <v>1.0089999999999999</v>
      </c>
      <c r="J782">
        <v>18068.776000000002</v>
      </c>
      <c r="K782">
        <f t="shared" si="17"/>
        <v>12715.774999999998</v>
      </c>
      <c r="L782">
        <v>1</v>
      </c>
      <c r="M782" t="s">
        <v>80</v>
      </c>
    </row>
    <row r="783" spans="1:14" x14ac:dyDescent="0.2">
      <c r="A783" s="6" t="s">
        <v>11</v>
      </c>
      <c r="B783" t="s">
        <v>9</v>
      </c>
      <c r="C783">
        <v>0.01</v>
      </c>
      <c r="D783">
        <v>28922.017</v>
      </c>
      <c r="E783">
        <v>0.34599999999999997</v>
      </c>
      <c r="F783">
        <v>1</v>
      </c>
      <c r="G783">
        <v>1</v>
      </c>
      <c r="H783">
        <v>1</v>
      </c>
      <c r="I783">
        <v>1.0089999999999999</v>
      </c>
      <c r="J783">
        <v>19486.735000000001</v>
      </c>
      <c r="K783">
        <f t="shared" si="17"/>
        <v>9435.2819999999992</v>
      </c>
      <c r="L783">
        <v>2</v>
      </c>
      <c r="M783" t="s">
        <v>80</v>
      </c>
    </row>
    <row r="784" spans="1:14" x14ac:dyDescent="0.2">
      <c r="A784" s="6" t="s">
        <v>11</v>
      </c>
      <c r="B784" t="s">
        <v>9</v>
      </c>
      <c r="C784">
        <v>8.0000000000000002E-3</v>
      </c>
      <c r="D784">
        <v>21667.86</v>
      </c>
      <c r="E784">
        <v>0.32500000000000001</v>
      </c>
      <c r="F784">
        <v>0.996</v>
      </c>
      <c r="G784">
        <v>1.0660000000000001</v>
      </c>
      <c r="H784">
        <v>0.93799999999999994</v>
      </c>
      <c r="I784">
        <v>1.0049999999999999</v>
      </c>
      <c r="J784">
        <v>18590.98</v>
      </c>
      <c r="K784">
        <f t="shared" si="17"/>
        <v>3076.880000000001</v>
      </c>
      <c r="L784">
        <v>1</v>
      </c>
      <c r="M784" t="s">
        <v>132</v>
      </c>
    </row>
    <row r="785" spans="1:14" x14ac:dyDescent="0.2">
      <c r="A785" s="6" t="s">
        <v>11</v>
      </c>
      <c r="B785" t="s">
        <v>9</v>
      </c>
      <c r="C785">
        <v>8.0000000000000002E-3</v>
      </c>
      <c r="D785">
        <v>26182.324000000001</v>
      </c>
      <c r="E785">
        <v>0.32500000000000001</v>
      </c>
      <c r="F785">
        <v>0.996</v>
      </c>
      <c r="G785">
        <v>1.0660000000000001</v>
      </c>
      <c r="H785">
        <v>0.93799999999999994</v>
      </c>
      <c r="I785">
        <v>1.0049999999999999</v>
      </c>
      <c r="J785">
        <v>19953.806</v>
      </c>
      <c r="K785">
        <f t="shared" si="17"/>
        <v>6228.518</v>
      </c>
      <c r="L785">
        <v>2</v>
      </c>
      <c r="M785" t="s">
        <v>132</v>
      </c>
    </row>
    <row r="786" spans="1:14" x14ac:dyDescent="0.2">
      <c r="A786" s="6" t="s">
        <v>11</v>
      </c>
      <c r="B786" t="s">
        <v>10</v>
      </c>
      <c r="C786">
        <v>8.9999999999999993E-3</v>
      </c>
      <c r="D786">
        <v>28050.562999999998</v>
      </c>
      <c r="E786">
        <v>0.33500000000000002</v>
      </c>
      <c r="F786">
        <v>1</v>
      </c>
      <c r="G786">
        <v>1.0589999999999999</v>
      </c>
      <c r="H786">
        <v>0.94399999999999995</v>
      </c>
      <c r="I786">
        <v>1.01</v>
      </c>
      <c r="J786">
        <v>19021.871999999999</v>
      </c>
      <c r="K786">
        <f t="shared" si="17"/>
        <v>9028.6909999999989</v>
      </c>
      <c r="L786">
        <v>1</v>
      </c>
      <c r="M786" t="s">
        <v>80</v>
      </c>
    </row>
    <row r="787" spans="1:14" x14ac:dyDescent="0.2">
      <c r="A787" s="6" t="s">
        <v>11</v>
      </c>
      <c r="B787" t="s">
        <v>10</v>
      </c>
      <c r="C787">
        <v>8.9999999999999993E-3</v>
      </c>
      <c r="D787">
        <v>25170.454000000002</v>
      </c>
      <c r="E787">
        <v>0.33500000000000002</v>
      </c>
      <c r="F787">
        <v>1</v>
      </c>
      <c r="G787">
        <v>1.0589999999999999</v>
      </c>
      <c r="H787">
        <v>0.94399999999999995</v>
      </c>
      <c r="I787">
        <v>1.01</v>
      </c>
      <c r="J787">
        <v>18598.099999999999</v>
      </c>
      <c r="K787">
        <f t="shared" si="17"/>
        <v>6572.354000000003</v>
      </c>
      <c r="L787">
        <v>2</v>
      </c>
      <c r="M787" t="s">
        <v>80</v>
      </c>
    </row>
    <row r="788" spans="1:14" x14ac:dyDescent="0.2">
      <c r="A788" s="6" t="s">
        <v>11</v>
      </c>
      <c r="B788" t="s">
        <v>10</v>
      </c>
      <c r="C788">
        <v>0.01</v>
      </c>
      <c r="D788">
        <v>34823.358</v>
      </c>
      <c r="E788">
        <v>0.35099999999999998</v>
      </c>
      <c r="F788">
        <v>1</v>
      </c>
      <c r="G788">
        <v>1.028</v>
      </c>
      <c r="H788">
        <v>0.97299999999999998</v>
      </c>
      <c r="I788">
        <v>0.998</v>
      </c>
      <c r="J788">
        <v>21505.352999999999</v>
      </c>
      <c r="K788">
        <f t="shared" si="17"/>
        <v>13318.005000000001</v>
      </c>
      <c r="L788">
        <v>1</v>
      </c>
      <c r="M788" t="s">
        <v>132</v>
      </c>
    </row>
    <row r="789" spans="1:14" x14ac:dyDescent="0.2">
      <c r="A789" s="6" t="s">
        <v>11</v>
      </c>
      <c r="B789" t="s">
        <v>10</v>
      </c>
      <c r="C789">
        <v>0.01</v>
      </c>
      <c r="D789">
        <v>29943.652999999998</v>
      </c>
      <c r="E789">
        <v>0.35099999999999998</v>
      </c>
      <c r="F789">
        <v>1</v>
      </c>
      <c r="G789">
        <v>1.028</v>
      </c>
      <c r="H789">
        <v>0.97299999999999998</v>
      </c>
      <c r="I789">
        <v>0.998</v>
      </c>
      <c r="J789">
        <v>20770.847000000002</v>
      </c>
      <c r="K789">
        <f t="shared" si="17"/>
        <v>9172.8059999999969</v>
      </c>
      <c r="L789">
        <v>2</v>
      </c>
      <c r="M789" t="s">
        <v>132</v>
      </c>
    </row>
    <row r="790" spans="1:14" x14ac:dyDescent="0.2">
      <c r="A790" s="6" t="s">
        <v>11</v>
      </c>
      <c r="B790" t="s">
        <v>12</v>
      </c>
      <c r="C790">
        <v>8.0000000000000002E-3</v>
      </c>
      <c r="D790">
        <v>26222.393</v>
      </c>
      <c r="E790">
        <v>0.309</v>
      </c>
      <c r="F790">
        <v>1</v>
      </c>
      <c r="G790">
        <v>1.034</v>
      </c>
      <c r="H790">
        <v>0.96699999999999997</v>
      </c>
      <c r="I790">
        <v>0.99399999999999999</v>
      </c>
      <c r="J790">
        <v>13669.849</v>
      </c>
      <c r="K790">
        <f t="shared" si="17"/>
        <v>12552.544</v>
      </c>
      <c r="L790">
        <v>1</v>
      </c>
      <c r="M790" t="s">
        <v>80</v>
      </c>
    </row>
    <row r="791" spans="1:14" x14ac:dyDescent="0.2">
      <c r="A791" s="6" t="s">
        <v>11</v>
      </c>
      <c r="B791" t="s">
        <v>12</v>
      </c>
      <c r="C791">
        <v>8.0000000000000002E-3</v>
      </c>
      <c r="D791">
        <v>29496.417000000001</v>
      </c>
      <c r="E791">
        <v>0.309</v>
      </c>
      <c r="F791">
        <v>1</v>
      </c>
      <c r="G791">
        <v>1.034</v>
      </c>
      <c r="H791">
        <v>0.96699999999999997</v>
      </c>
      <c r="I791">
        <v>0.99399999999999999</v>
      </c>
      <c r="J791">
        <v>13708.958000000001</v>
      </c>
      <c r="K791">
        <f t="shared" si="17"/>
        <v>15787.459000000001</v>
      </c>
      <c r="L791">
        <v>2</v>
      </c>
      <c r="M791" t="s">
        <v>80</v>
      </c>
    </row>
    <row r="792" spans="1:14" x14ac:dyDescent="0.2">
      <c r="A792" s="6" t="s">
        <v>11</v>
      </c>
      <c r="B792" t="s">
        <v>12</v>
      </c>
      <c r="C792">
        <v>8.0000000000000002E-3</v>
      </c>
      <c r="D792">
        <v>28028.987000000001</v>
      </c>
      <c r="E792">
        <v>0.309</v>
      </c>
      <c r="F792">
        <v>1</v>
      </c>
      <c r="G792">
        <v>1.034</v>
      </c>
      <c r="H792">
        <v>0.96699999999999997</v>
      </c>
      <c r="I792">
        <v>0.99399999999999999</v>
      </c>
      <c r="J792">
        <v>17895.291000000001</v>
      </c>
      <c r="K792">
        <f t="shared" si="17"/>
        <v>10133.696</v>
      </c>
      <c r="L792">
        <v>1</v>
      </c>
      <c r="M792" t="s">
        <v>132</v>
      </c>
      <c r="N792" t="s">
        <v>136</v>
      </c>
    </row>
    <row r="793" spans="1:14" x14ac:dyDescent="0.2">
      <c r="A793" s="6" t="s">
        <v>11</v>
      </c>
      <c r="B793" t="s">
        <v>12</v>
      </c>
      <c r="C793">
        <v>8.0000000000000002E-3</v>
      </c>
      <c r="D793">
        <v>27771.353999999999</v>
      </c>
      <c r="E793">
        <v>0.309</v>
      </c>
      <c r="F793">
        <v>1</v>
      </c>
      <c r="G793">
        <v>1.034</v>
      </c>
      <c r="H793">
        <v>0.96699999999999997</v>
      </c>
      <c r="I793">
        <v>0.99399999999999999</v>
      </c>
      <c r="J793">
        <v>18648.183000000001</v>
      </c>
      <c r="K793">
        <f t="shared" si="17"/>
        <v>9123.1709999999985</v>
      </c>
      <c r="L793">
        <v>2</v>
      </c>
      <c r="M793" t="s">
        <v>132</v>
      </c>
      <c r="N793" t="s">
        <v>136</v>
      </c>
    </row>
    <row r="794" spans="1:14" x14ac:dyDescent="0.2">
      <c r="A794" s="6" t="s">
        <v>11</v>
      </c>
      <c r="B794" t="s">
        <v>13</v>
      </c>
      <c r="C794">
        <v>8.9999999999999993E-3</v>
      </c>
      <c r="D794">
        <v>30995.362000000001</v>
      </c>
      <c r="E794">
        <v>0.33</v>
      </c>
      <c r="F794">
        <v>1</v>
      </c>
      <c r="G794">
        <v>1.0269999999999999</v>
      </c>
      <c r="H794">
        <v>0.97299999999999998</v>
      </c>
      <c r="I794">
        <v>1.0129999999999999</v>
      </c>
      <c r="J794">
        <v>15220.691000000001</v>
      </c>
      <c r="K794">
        <f t="shared" si="17"/>
        <v>15774.671</v>
      </c>
      <c r="L794">
        <v>1</v>
      </c>
      <c r="M794" t="s">
        <v>80</v>
      </c>
    </row>
    <row r="795" spans="1:14" x14ac:dyDescent="0.2">
      <c r="A795" s="6" t="s">
        <v>11</v>
      </c>
      <c r="B795" t="s">
        <v>13</v>
      </c>
      <c r="C795">
        <v>8.9999999999999993E-3</v>
      </c>
      <c r="D795">
        <v>28316.144</v>
      </c>
      <c r="E795">
        <v>0.33</v>
      </c>
      <c r="F795">
        <v>1</v>
      </c>
      <c r="G795">
        <v>1.0269999999999999</v>
      </c>
      <c r="H795">
        <v>0.97299999999999998</v>
      </c>
      <c r="I795">
        <v>1.0129999999999999</v>
      </c>
      <c r="J795">
        <v>12749.592000000001</v>
      </c>
      <c r="K795">
        <f t="shared" si="17"/>
        <v>15566.552</v>
      </c>
      <c r="L795">
        <v>2</v>
      </c>
      <c r="M795" t="s">
        <v>80</v>
      </c>
    </row>
    <row r="796" spans="1:14" x14ac:dyDescent="0.2">
      <c r="A796" s="6" t="s">
        <v>11</v>
      </c>
      <c r="B796" t="s">
        <v>13</v>
      </c>
      <c r="C796">
        <v>8.9999999999999993E-3</v>
      </c>
      <c r="D796">
        <v>18220.241000000002</v>
      </c>
      <c r="E796">
        <v>0.33</v>
      </c>
      <c r="F796">
        <v>1</v>
      </c>
      <c r="G796">
        <v>1.0269999999999999</v>
      </c>
      <c r="H796">
        <v>0.97299999999999998</v>
      </c>
      <c r="I796">
        <v>1.0129999999999999</v>
      </c>
      <c r="J796">
        <v>18793.870999999999</v>
      </c>
      <c r="K796">
        <f t="shared" si="17"/>
        <v>0</v>
      </c>
      <c r="L796">
        <v>1</v>
      </c>
      <c r="M796" t="s">
        <v>132</v>
      </c>
    </row>
    <row r="797" spans="1:14" x14ac:dyDescent="0.2">
      <c r="A797" s="6" t="s">
        <v>11</v>
      </c>
      <c r="B797" t="s">
        <v>13</v>
      </c>
      <c r="C797">
        <v>8.9999999999999993E-3</v>
      </c>
      <c r="D797">
        <v>18059.678</v>
      </c>
      <c r="E797">
        <v>0.33</v>
      </c>
      <c r="F797">
        <v>1</v>
      </c>
      <c r="G797">
        <v>1.0269999999999999</v>
      </c>
      <c r="H797">
        <v>0.97299999999999998</v>
      </c>
      <c r="I797">
        <v>1.0129999999999999</v>
      </c>
      <c r="J797">
        <v>18070.085999999999</v>
      </c>
      <c r="K797">
        <f t="shared" si="17"/>
        <v>0</v>
      </c>
      <c r="L797">
        <v>2</v>
      </c>
      <c r="M797" t="s">
        <v>132</v>
      </c>
    </row>
    <row r="798" spans="1:14" x14ac:dyDescent="0.2">
      <c r="A798" s="6" t="s">
        <v>11</v>
      </c>
      <c r="B798" t="s">
        <v>14</v>
      </c>
      <c r="C798">
        <v>8.0000000000000002E-3</v>
      </c>
      <c r="D798">
        <v>33690.940999999999</v>
      </c>
      <c r="E798">
        <v>0.309</v>
      </c>
      <c r="F798">
        <v>1</v>
      </c>
      <c r="G798">
        <v>1.034</v>
      </c>
      <c r="H798">
        <v>0.96699999999999997</v>
      </c>
      <c r="I798">
        <v>0.99399999999999999</v>
      </c>
      <c r="J798">
        <v>16525.958999999999</v>
      </c>
      <c r="K798">
        <f t="shared" si="17"/>
        <v>17164.982</v>
      </c>
      <c r="L798">
        <v>1</v>
      </c>
      <c r="M798" t="s">
        <v>80</v>
      </c>
    </row>
    <row r="799" spans="1:14" x14ac:dyDescent="0.2">
      <c r="A799" s="6" t="s">
        <v>11</v>
      </c>
      <c r="B799" t="s">
        <v>14</v>
      </c>
      <c r="C799">
        <v>1.2E-2</v>
      </c>
      <c r="D799">
        <v>30608.691999999999</v>
      </c>
      <c r="E799">
        <v>0.38200000000000001</v>
      </c>
      <c r="F799">
        <v>1</v>
      </c>
      <c r="G799">
        <v>1.026</v>
      </c>
      <c r="H799">
        <v>0.97499999999999998</v>
      </c>
      <c r="I799">
        <v>0.99099999999999999</v>
      </c>
      <c r="J799">
        <v>19989.079000000002</v>
      </c>
      <c r="K799">
        <f t="shared" si="17"/>
        <v>10619.612999999998</v>
      </c>
      <c r="L799">
        <v>2</v>
      </c>
      <c r="M799" t="s">
        <v>80</v>
      </c>
    </row>
    <row r="800" spans="1:14" x14ac:dyDescent="0.2">
      <c r="A800" s="6" t="s">
        <v>11</v>
      </c>
      <c r="B800" t="s">
        <v>14</v>
      </c>
      <c r="C800">
        <v>1.2E-2</v>
      </c>
      <c r="D800">
        <v>22959.073</v>
      </c>
      <c r="E800">
        <v>0.38200000000000001</v>
      </c>
      <c r="F800">
        <v>1</v>
      </c>
      <c r="G800">
        <v>1.026</v>
      </c>
      <c r="H800">
        <v>0.97499999999999998</v>
      </c>
      <c r="I800">
        <v>0.99099999999999999</v>
      </c>
      <c r="J800">
        <v>22959.073</v>
      </c>
      <c r="K800">
        <f t="shared" si="17"/>
        <v>0</v>
      </c>
      <c r="L800">
        <v>1</v>
      </c>
      <c r="M800" t="s">
        <v>132</v>
      </c>
    </row>
    <row r="801" spans="1:13" x14ac:dyDescent="0.2">
      <c r="A801" s="6" t="s">
        <v>11</v>
      </c>
      <c r="B801" t="s">
        <v>14</v>
      </c>
      <c r="C801">
        <v>1.2E-2</v>
      </c>
      <c r="D801">
        <v>23477.701000000001</v>
      </c>
      <c r="E801">
        <v>0.38200000000000001</v>
      </c>
      <c r="F801">
        <v>1</v>
      </c>
      <c r="G801">
        <v>1.026</v>
      </c>
      <c r="H801">
        <v>0.97499999999999998</v>
      </c>
      <c r="I801">
        <v>0.99099999999999999</v>
      </c>
      <c r="J801">
        <v>23654.183000000001</v>
      </c>
      <c r="K801">
        <f t="shared" si="17"/>
        <v>0</v>
      </c>
      <c r="L801">
        <v>2</v>
      </c>
      <c r="M801" t="s">
        <v>132</v>
      </c>
    </row>
    <row r="802" spans="1:13" x14ac:dyDescent="0.2">
      <c r="A802" s="6" t="s">
        <v>11</v>
      </c>
      <c r="B802" t="s">
        <v>15</v>
      </c>
      <c r="C802">
        <v>1.0999999999999999E-2</v>
      </c>
      <c r="D802">
        <v>35596.49</v>
      </c>
      <c r="E802">
        <v>0.377</v>
      </c>
      <c r="F802">
        <v>1</v>
      </c>
      <c r="G802">
        <v>1</v>
      </c>
      <c r="H802">
        <v>1</v>
      </c>
      <c r="I802">
        <v>0.98799999999999999</v>
      </c>
      <c r="J802">
        <v>19982.324000000001</v>
      </c>
      <c r="K802">
        <f t="shared" si="17"/>
        <v>15614.165999999997</v>
      </c>
      <c r="L802">
        <v>1</v>
      </c>
      <c r="M802" t="s">
        <v>80</v>
      </c>
    </row>
    <row r="803" spans="1:13" x14ac:dyDescent="0.2">
      <c r="A803" s="6" t="s">
        <v>11</v>
      </c>
      <c r="B803" t="s">
        <v>15</v>
      </c>
      <c r="C803">
        <v>1.0999999999999999E-2</v>
      </c>
      <c r="D803">
        <v>26625.194</v>
      </c>
      <c r="E803">
        <v>0.377</v>
      </c>
      <c r="F803">
        <v>1</v>
      </c>
      <c r="G803">
        <v>1</v>
      </c>
      <c r="H803">
        <v>1</v>
      </c>
      <c r="I803">
        <v>0.98799999999999999</v>
      </c>
      <c r="J803">
        <v>17570.552</v>
      </c>
      <c r="K803">
        <f t="shared" si="17"/>
        <v>9054.6419999999998</v>
      </c>
      <c r="L803">
        <v>2</v>
      </c>
      <c r="M803" t="s">
        <v>80</v>
      </c>
    </row>
    <row r="804" spans="1:13" x14ac:dyDescent="0.2">
      <c r="A804" s="6" t="s">
        <v>11</v>
      </c>
      <c r="B804" t="s">
        <v>15</v>
      </c>
      <c r="C804">
        <v>1.0999999999999999E-2</v>
      </c>
      <c r="D804">
        <v>33778.175000000003</v>
      </c>
      <c r="E804">
        <v>0.377</v>
      </c>
      <c r="F804">
        <v>1</v>
      </c>
      <c r="G804">
        <v>1</v>
      </c>
      <c r="H804">
        <v>1</v>
      </c>
      <c r="I804">
        <v>0.98799999999999999</v>
      </c>
      <c r="J804">
        <v>25117.881000000001</v>
      </c>
      <c r="K804">
        <f t="shared" si="17"/>
        <v>8660.2940000000017</v>
      </c>
      <c r="L804">
        <v>1</v>
      </c>
      <c r="M804" t="s">
        <v>132</v>
      </c>
    </row>
    <row r="805" spans="1:13" x14ac:dyDescent="0.2">
      <c r="A805" s="6" t="s">
        <v>11</v>
      </c>
      <c r="B805" t="s">
        <v>15</v>
      </c>
      <c r="C805">
        <v>1.0999999999999999E-2</v>
      </c>
      <c r="D805">
        <v>26434.276000000002</v>
      </c>
      <c r="E805">
        <v>0.377</v>
      </c>
      <c r="F805">
        <v>1</v>
      </c>
      <c r="G805">
        <v>1</v>
      </c>
      <c r="H805">
        <v>1</v>
      </c>
      <c r="I805">
        <v>0.98799999999999999</v>
      </c>
      <c r="J805">
        <v>20029.517</v>
      </c>
      <c r="K805">
        <f t="shared" si="17"/>
        <v>6404.7590000000018</v>
      </c>
      <c r="L805">
        <v>2</v>
      </c>
      <c r="M805" t="s">
        <v>132</v>
      </c>
    </row>
    <row r="806" spans="1:13" x14ac:dyDescent="0.2">
      <c r="A806" s="6" t="s">
        <v>11</v>
      </c>
      <c r="B806" t="s">
        <v>16</v>
      </c>
      <c r="C806">
        <v>7.0000000000000001E-3</v>
      </c>
      <c r="D806">
        <v>27816.174999999999</v>
      </c>
      <c r="E806">
        <v>0.29399999999999998</v>
      </c>
      <c r="F806">
        <v>0.99099999999999999</v>
      </c>
      <c r="G806">
        <v>1.1499999999999999</v>
      </c>
      <c r="H806">
        <v>0.86899999999999999</v>
      </c>
      <c r="I806">
        <v>0.997</v>
      </c>
      <c r="J806">
        <v>13344.239</v>
      </c>
      <c r="K806">
        <f t="shared" si="17"/>
        <v>14471.936</v>
      </c>
      <c r="L806">
        <v>1</v>
      </c>
      <c r="M806" t="s">
        <v>80</v>
      </c>
    </row>
    <row r="807" spans="1:13" x14ac:dyDescent="0.2">
      <c r="A807" s="6" t="s">
        <v>11</v>
      </c>
      <c r="B807" t="s">
        <v>16</v>
      </c>
      <c r="C807">
        <v>8.9999999999999993E-3</v>
      </c>
      <c r="D807">
        <v>28553.695</v>
      </c>
      <c r="E807">
        <v>0.33</v>
      </c>
      <c r="F807">
        <v>1</v>
      </c>
      <c r="G807">
        <v>1.0269999999999999</v>
      </c>
      <c r="H807">
        <v>0.97299999999999998</v>
      </c>
      <c r="I807">
        <v>1.0129999999999999</v>
      </c>
      <c r="J807">
        <v>19459.146000000001</v>
      </c>
      <c r="K807">
        <f t="shared" si="17"/>
        <v>9094.5489999999991</v>
      </c>
      <c r="L807">
        <v>2</v>
      </c>
      <c r="M807" t="s">
        <v>80</v>
      </c>
    </row>
    <row r="808" spans="1:13" x14ac:dyDescent="0.2">
      <c r="A808" s="6" t="s">
        <v>11</v>
      </c>
      <c r="B808" t="s">
        <v>16</v>
      </c>
      <c r="C808">
        <v>0.01</v>
      </c>
      <c r="D808">
        <v>30633.294000000002</v>
      </c>
      <c r="E808">
        <v>0.34599999999999997</v>
      </c>
      <c r="F808">
        <v>1</v>
      </c>
      <c r="G808">
        <v>1</v>
      </c>
      <c r="H808">
        <v>1</v>
      </c>
      <c r="I808">
        <v>1.0089999999999999</v>
      </c>
      <c r="J808">
        <v>16477.258000000002</v>
      </c>
      <c r="K808">
        <f t="shared" si="17"/>
        <v>14156.036</v>
      </c>
      <c r="L808">
        <v>1</v>
      </c>
      <c r="M808" t="s">
        <v>132</v>
      </c>
    </row>
    <row r="809" spans="1:13" x14ac:dyDescent="0.2">
      <c r="A809" s="6" t="s">
        <v>11</v>
      </c>
      <c r="B809" t="s">
        <v>16</v>
      </c>
      <c r="C809">
        <v>0.01</v>
      </c>
      <c r="D809">
        <v>30966.670999999998</v>
      </c>
      <c r="E809">
        <v>0.34599999999999997</v>
      </c>
      <c r="F809">
        <v>1</v>
      </c>
      <c r="G809">
        <v>1</v>
      </c>
      <c r="H809">
        <v>1</v>
      </c>
      <c r="I809">
        <v>1.0089999999999999</v>
      </c>
      <c r="J809">
        <v>22982.862000000001</v>
      </c>
      <c r="K809">
        <f t="shared" si="17"/>
        <v>7983.8089999999975</v>
      </c>
      <c r="L809">
        <v>2</v>
      </c>
      <c r="M809" t="s">
        <v>132</v>
      </c>
    </row>
    <row r="810" spans="1:13" x14ac:dyDescent="0.2">
      <c r="A810" s="6" t="s">
        <v>11</v>
      </c>
      <c r="B810" t="s">
        <v>17</v>
      </c>
      <c r="C810">
        <v>1.0999999999999999E-2</v>
      </c>
      <c r="D810">
        <v>31929.066999999999</v>
      </c>
      <c r="E810">
        <v>0.377</v>
      </c>
      <c r="F810">
        <v>1</v>
      </c>
      <c r="G810">
        <v>1</v>
      </c>
      <c r="H810">
        <v>1</v>
      </c>
      <c r="I810">
        <v>0.98799999999999999</v>
      </c>
      <c r="J810">
        <v>21768.743999999999</v>
      </c>
      <c r="K810">
        <f t="shared" si="17"/>
        <v>10160.323</v>
      </c>
      <c r="L810">
        <v>1</v>
      </c>
      <c r="M810" t="s">
        <v>80</v>
      </c>
    </row>
    <row r="811" spans="1:13" x14ac:dyDescent="0.2">
      <c r="A811" s="6" t="s">
        <v>11</v>
      </c>
      <c r="B811" t="s">
        <v>17</v>
      </c>
      <c r="C811">
        <v>8.0000000000000002E-3</v>
      </c>
      <c r="D811">
        <v>28470.812999999998</v>
      </c>
      <c r="E811">
        <v>0.32500000000000001</v>
      </c>
      <c r="F811">
        <v>0.99199999999999999</v>
      </c>
      <c r="G811">
        <v>1</v>
      </c>
      <c r="H811">
        <v>1</v>
      </c>
      <c r="I811">
        <v>1.0049999999999999</v>
      </c>
      <c r="J811">
        <v>17503.558000000001</v>
      </c>
      <c r="K811">
        <f t="shared" si="17"/>
        <v>10967.254999999997</v>
      </c>
      <c r="L811">
        <v>2</v>
      </c>
      <c r="M811" t="s">
        <v>80</v>
      </c>
    </row>
    <row r="812" spans="1:13" x14ac:dyDescent="0.2">
      <c r="A812" s="6" t="s">
        <v>11</v>
      </c>
      <c r="B812" t="s">
        <v>17</v>
      </c>
      <c r="C812">
        <v>1.2E-2</v>
      </c>
      <c r="D812">
        <v>29182.560000000001</v>
      </c>
      <c r="E812">
        <v>0.38200000000000001</v>
      </c>
      <c r="F812">
        <v>1</v>
      </c>
      <c r="G812">
        <v>1.026</v>
      </c>
      <c r="H812">
        <v>0.97499999999999998</v>
      </c>
      <c r="I812">
        <v>0.99099999999999999</v>
      </c>
      <c r="J812">
        <v>20665.249</v>
      </c>
      <c r="K812">
        <f t="shared" si="17"/>
        <v>8517.3110000000015</v>
      </c>
      <c r="L812">
        <v>1</v>
      </c>
      <c r="M812" t="s">
        <v>132</v>
      </c>
    </row>
    <row r="813" spans="1:13" x14ac:dyDescent="0.2">
      <c r="A813" s="6" t="s">
        <v>11</v>
      </c>
      <c r="B813" t="s">
        <v>17</v>
      </c>
      <c r="C813">
        <v>8.9999999999999993E-3</v>
      </c>
      <c r="D813">
        <v>24415.846000000001</v>
      </c>
      <c r="E813">
        <v>0.33500000000000002</v>
      </c>
      <c r="F813">
        <v>1</v>
      </c>
      <c r="G813">
        <v>1</v>
      </c>
      <c r="H813">
        <v>1</v>
      </c>
      <c r="I813">
        <v>1.0149999999999999</v>
      </c>
      <c r="J813">
        <v>19128.809000000001</v>
      </c>
      <c r="K813">
        <f t="shared" si="17"/>
        <v>5287.0370000000003</v>
      </c>
      <c r="L813">
        <v>2</v>
      </c>
      <c r="M813" t="s">
        <v>132</v>
      </c>
    </row>
    <row r="814" spans="1:13" x14ac:dyDescent="0.2">
      <c r="A814" s="6" t="s">
        <v>12</v>
      </c>
      <c r="B814" t="s">
        <v>0</v>
      </c>
      <c r="C814">
        <v>8.0000000000000002E-3</v>
      </c>
      <c r="D814">
        <v>38790.506999999998</v>
      </c>
      <c r="E814">
        <v>0.32500000000000001</v>
      </c>
      <c r="F814">
        <v>0.996</v>
      </c>
      <c r="G814">
        <v>1.0660000000000001</v>
      </c>
      <c r="H814">
        <v>0.93799999999999994</v>
      </c>
      <c r="I814">
        <v>1.0049999999999999</v>
      </c>
      <c r="J814">
        <v>17377.21</v>
      </c>
      <c r="K814">
        <f t="shared" si="17"/>
        <v>21413.296999999999</v>
      </c>
      <c r="L814">
        <v>1</v>
      </c>
      <c r="M814" t="s">
        <v>80</v>
      </c>
    </row>
    <row r="815" spans="1:13" x14ac:dyDescent="0.2">
      <c r="A815" s="6" t="s">
        <v>12</v>
      </c>
      <c r="B815" t="s">
        <v>0</v>
      </c>
      <c r="C815">
        <v>8.0000000000000002E-3</v>
      </c>
      <c r="D815">
        <v>41801.230000000003</v>
      </c>
      <c r="E815">
        <v>0.32500000000000001</v>
      </c>
      <c r="F815">
        <v>0.996</v>
      </c>
      <c r="G815">
        <v>1.0660000000000001</v>
      </c>
      <c r="H815">
        <v>0.93799999999999994</v>
      </c>
      <c r="I815">
        <v>1.0049999999999999</v>
      </c>
      <c r="J815">
        <v>17034.612000000001</v>
      </c>
      <c r="K815">
        <f t="shared" si="17"/>
        <v>24766.618000000002</v>
      </c>
      <c r="L815">
        <v>2</v>
      </c>
      <c r="M815" t="s">
        <v>80</v>
      </c>
    </row>
    <row r="816" spans="1:13" x14ac:dyDescent="0.2">
      <c r="A816" s="6" t="s">
        <v>12</v>
      </c>
      <c r="B816" t="s">
        <v>0</v>
      </c>
      <c r="C816">
        <v>8.0000000000000002E-3</v>
      </c>
      <c r="D816">
        <v>27512.555</v>
      </c>
      <c r="E816">
        <v>0.32500000000000001</v>
      </c>
      <c r="F816">
        <v>0.996</v>
      </c>
      <c r="G816">
        <v>1.0660000000000001</v>
      </c>
      <c r="H816">
        <v>0.93799999999999994</v>
      </c>
      <c r="I816">
        <v>1.0049999999999999</v>
      </c>
      <c r="J816">
        <v>21082.605</v>
      </c>
      <c r="K816">
        <f t="shared" si="17"/>
        <v>6429.9500000000007</v>
      </c>
      <c r="L816">
        <v>1</v>
      </c>
      <c r="M816" t="s">
        <v>132</v>
      </c>
    </row>
    <row r="817" spans="1:13" x14ac:dyDescent="0.2">
      <c r="A817" s="6" t="s">
        <v>12</v>
      </c>
      <c r="B817" t="s">
        <v>0</v>
      </c>
      <c r="C817">
        <v>1.0999999999999999E-2</v>
      </c>
      <c r="D817">
        <v>27002.668000000001</v>
      </c>
      <c r="E817">
        <v>0.378</v>
      </c>
      <c r="F817">
        <v>0.998</v>
      </c>
      <c r="G817">
        <v>1.18</v>
      </c>
      <c r="H817">
        <v>0.84699999999999998</v>
      </c>
      <c r="I817">
        <v>1.008</v>
      </c>
      <c r="J817">
        <v>18983.740000000002</v>
      </c>
      <c r="K817">
        <f t="shared" si="17"/>
        <v>8018.9279999999999</v>
      </c>
      <c r="L817">
        <v>2</v>
      </c>
      <c r="M817" t="s">
        <v>132</v>
      </c>
    </row>
    <row r="818" spans="1:13" x14ac:dyDescent="0.2">
      <c r="A818" s="6" t="s">
        <v>12</v>
      </c>
      <c r="B818" t="s">
        <v>81</v>
      </c>
      <c r="C818">
        <v>8.9999999999999993E-3</v>
      </c>
      <c r="D818">
        <v>39261.563999999998</v>
      </c>
      <c r="E818">
        <v>0.34100000000000003</v>
      </c>
      <c r="F818">
        <v>0.98799999999999999</v>
      </c>
      <c r="G818">
        <v>1.2350000000000001</v>
      </c>
      <c r="H818">
        <v>0.80900000000000005</v>
      </c>
      <c r="I818">
        <v>0.98299999999999998</v>
      </c>
      <c r="J818">
        <v>16640.351999999999</v>
      </c>
      <c r="K818">
        <f t="shared" si="17"/>
        <v>22621.212</v>
      </c>
      <c r="L818">
        <v>1</v>
      </c>
      <c r="M818" t="s">
        <v>80</v>
      </c>
    </row>
    <row r="819" spans="1:13" x14ac:dyDescent="0.2">
      <c r="A819" s="6" t="s">
        <v>12</v>
      </c>
      <c r="B819" t="s">
        <v>81</v>
      </c>
      <c r="C819">
        <v>8.0000000000000002E-3</v>
      </c>
      <c r="D819">
        <v>36037.254000000001</v>
      </c>
      <c r="E819">
        <v>0.314</v>
      </c>
      <c r="F819">
        <v>1</v>
      </c>
      <c r="G819">
        <v>1</v>
      </c>
      <c r="H819">
        <v>1</v>
      </c>
      <c r="I819">
        <v>1.0109999999999999</v>
      </c>
      <c r="J819">
        <v>17976.654999999999</v>
      </c>
      <c r="K819">
        <f t="shared" si="17"/>
        <v>18060.599000000002</v>
      </c>
      <c r="L819">
        <v>2</v>
      </c>
      <c r="M819" t="s">
        <v>80</v>
      </c>
    </row>
    <row r="820" spans="1:13" x14ac:dyDescent="0.2">
      <c r="A820" s="6" t="s">
        <v>12</v>
      </c>
      <c r="B820" t="s">
        <v>81</v>
      </c>
      <c r="C820">
        <v>8.0000000000000002E-3</v>
      </c>
      <c r="D820">
        <v>20329.829000000002</v>
      </c>
      <c r="E820">
        <v>0.309</v>
      </c>
      <c r="F820">
        <v>1</v>
      </c>
      <c r="G820">
        <v>1.034</v>
      </c>
      <c r="H820">
        <v>0.96699999999999997</v>
      </c>
      <c r="I820">
        <v>0.99399999999999999</v>
      </c>
      <c r="J820">
        <v>20102.941999999999</v>
      </c>
      <c r="K820">
        <f t="shared" si="17"/>
        <v>226.88700000000244</v>
      </c>
      <c r="L820">
        <v>1</v>
      </c>
      <c r="M820" t="s">
        <v>132</v>
      </c>
    </row>
    <row r="821" spans="1:13" x14ac:dyDescent="0.2">
      <c r="A821" s="6" t="s">
        <v>12</v>
      </c>
      <c r="B821" t="s">
        <v>81</v>
      </c>
      <c r="C821">
        <v>8.0000000000000002E-3</v>
      </c>
      <c r="D821">
        <v>18112.900000000001</v>
      </c>
      <c r="E821">
        <v>0.309</v>
      </c>
      <c r="F821">
        <v>1</v>
      </c>
      <c r="G821">
        <v>1.034</v>
      </c>
      <c r="H821">
        <v>0.96699999999999997</v>
      </c>
      <c r="I821">
        <v>0.99399999999999999</v>
      </c>
      <c r="J821">
        <v>17537.896000000001</v>
      </c>
      <c r="K821">
        <f t="shared" si="17"/>
        <v>575.00400000000081</v>
      </c>
      <c r="L821">
        <v>2</v>
      </c>
      <c r="M821" t="s">
        <v>132</v>
      </c>
    </row>
    <row r="822" spans="1:13" x14ac:dyDescent="0.2">
      <c r="A822" s="6" t="s">
        <v>12</v>
      </c>
      <c r="B822" t="s">
        <v>2</v>
      </c>
      <c r="C822">
        <v>8.0000000000000002E-3</v>
      </c>
      <c r="D822">
        <v>46912.006999999998</v>
      </c>
      <c r="E822">
        <v>0.314</v>
      </c>
      <c r="F822">
        <v>1</v>
      </c>
      <c r="G822">
        <v>1</v>
      </c>
      <c r="H822">
        <v>1</v>
      </c>
      <c r="I822">
        <v>1.0109999999999999</v>
      </c>
      <c r="J822">
        <v>19339.521000000001</v>
      </c>
      <c r="K822">
        <f t="shared" si="17"/>
        <v>27572.485999999997</v>
      </c>
      <c r="L822">
        <v>1</v>
      </c>
      <c r="M822" t="s">
        <v>80</v>
      </c>
    </row>
    <row r="823" spans="1:13" x14ac:dyDescent="0.2">
      <c r="A823" s="6" t="s">
        <v>12</v>
      </c>
      <c r="B823" t="s">
        <v>2</v>
      </c>
      <c r="C823">
        <v>8.9999999999999993E-3</v>
      </c>
      <c r="D823">
        <v>43483.803999999996</v>
      </c>
      <c r="E823">
        <v>0.34</v>
      </c>
      <c r="F823">
        <v>1</v>
      </c>
      <c r="G823">
        <v>1.0329999999999999</v>
      </c>
      <c r="H823">
        <v>0.96799999999999997</v>
      </c>
      <c r="I823">
        <v>1.0069999999999999</v>
      </c>
      <c r="J823">
        <v>22795.875</v>
      </c>
      <c r="K823">
        <f t="shared" si="17"/>
        <v>20687.928999999996</v>
      </c>
      <c r="L823">
        <v>2</v>
      </c>
      <c r="M823" t="s">
        <v>80</v>
      </c>
    </row>
    <row r="824" spans="1:13" x14ac:dyDescent="0.2">
      <c r="A824" s="6" t="s">
        <v>12</v>
      </c>
      <c r="B824" t="s">
        <v>2</v>
      </c>
      <c r="C824">
        <v>8.9999999999999993E-3</v>
      </c>
      <c r="D824">
        <v>22084.115000000002</v>
      </c>
      <c r="E824">
        <v>0.34</v>
      </c>
      <c r="F824">
        <v>1</v>
      </c>
      <c r="G824">
        <v>1.0329999999999999</v>
      </c>
      <c r="H824">
        <v>0.96799999999999997</v>
      </c>
      <c r="I824">
        <v>1.0069999999999999</v>
      </c>
      <c r="J824">
        <v>22764.816999999999</v>
      </c>
      <c r="K824">
        <f t="shared" si="17"/>
        <v>0</v>
      </c>
      <c r="L824">
        <v>1</v>
      </c>
      <c r="M824" t="s">
        <v>132</v>
      </c>
    </row>
    <row r="825" spans="1:13" x14ac:dyDescent="0.2">
      <c r="A825" s="6" t="s">
        <v>12</v>
      </c>
      <c r="B825" t="s">
        <v>2</v>
      </c>
      <c r="C825">
        <v>8.9999999999999993E-3</v>
      </c>
      <c r="D825">
        <v>22995.208999999999</v>
      </c>
      <c r="E825">
        <v>0.34</v>
      </c>
      <c r="F825">
        <v>1</v>
      </c>
      <c r="G825">
        <v>1.0329999999999999</v>
      </c>
      <c r="H825">
        <v>0.96799999999999997</v>
      </c>
      <c r="I825">
        <v>1.0069999999999999</v>
      </c>
      <c r="J825">
        <v>22995.208999999999</v>
      </c>
      <c r="K825">
        <f t="shared" si="17"/>
        <v>0</v>
      </c>
      <c r="L825">
        <v>2</v>
      </c>
      <c r="M825" t="s">
        <v>132</v>
      </c>
    </row>
    <row r="826" spans="1:13" x14ac:dyDescent="0.2">
      <c r="A826" s="6" t="s">
        <v>12</v>
      </c>
      <c r="B826" t="s">
        <v>133</v>
      </c>
      <c r="C826">
        <v>8.9999999999999993E-3</v>
      </c>
      <c r="D826">
        <v>37991.65</v>
      </c>
      <c r="E826">
        <v>0.34</v>
      </c>
      <c r="F826">
        <v>1</v>
      </c>
      <c r="G826">
        <v>1.0329999999999999</v>
      </c>
      <c r="H826">
        <v>0.96799999999999997</v>
      </c>
      <c r="I826">
        <v>1.0069999999999999</v>
      </c>
      <c r="J826">
        <v>19926.411</v>
      </c>
      <c r="K826">
        <f t="shared" si="17"/>
        <v>18065.239000000001</v>
      </c>
      <c r="L826">
        <v>1</v>
      </c>
      <c r="M826" t="s">
        <v>80</v>
      </c>
    </row>
    <row r="827" spans="1:13" x14ac:dyDescent="0.2">
      <c r="A827" s="6" t="s">
        <v>12</v>
      </c>
      <c r="B827" t="s">
        <v>133</v>
      </c>
      <c r="C827">
        <v>6.0000000000000001E-3</v>
      </c>
      <c r="D827">
        <v>32646.107</v>
      </c>
      <c r="E827">
        <v>0.26700000000000002</v>
      </c>
      <c r="F827">
        <v>1</v>
      </c>
      <c r="G827">
        <v>1.034</v>
      </c>
      <c r="H827">
        <v>0.96699999999999997</v>
      </c>
      <c r="I827">
        <v>1.016</v>
      </c>
      <c r="J827">
        <v>16128.004000000001</v>
      </c>
      <c r="K827">
        <f t="shared" si="17"/>
        <v>16518.102999999999</v>
      </c>
      <c r="L827">
        <v>2</v>
      </c>
      <c r="M827" t="s">
        <v>80</v>
      </c>
    </row>
    <row r="828" spans="1:13" x14ac:dyDescent="0.2">
      <c r="A828" s="6" t="s">
        <v>12</v>
      </c>
      <c r="B828" t="s">
        <v>133</v>
      </c>
      <c r="C828">
        <v>8.9999999999999993E-3</v>
      </c>
      <c r="D828">
        <v>25641.187999999998</v>
      </c>
      <c r="E828">
        <v>0.33500000000000002</v>
      </c>
      <c r="F828">
        <v>1</v>
      </c>
      <c r="G828">
        <v>1</v>
      </c>
      <c r="H828">
        <v>1</v>
      </c>
      <c r="I828">
        <v>1.0149999999999999</v>
      </c>
      <c r="J828">
        <v>26381.314999999999</v>
      </c>
      <c r="K828">
        <f t="shared" si="17"/>
        <v>0</v>
      </c>
      <c r="L828">
        <v>1</v>
      </c>
      <c r="M828" t="s">
        <v>132</v>
      </c>
    </row>
    <row r="829" spans="1:13" x14ac:dyDescent="0.2">
      <c r="A829" s="6" t="s">
        <v>12</v>
      </c>
      <c r="B829" t="s">
        <v>133</v>
      </c>
      <c r="C829">
        <v>8.9999999999999993E-3</v>
      </c>
      <c r="D829">
        <v>19809.852999999999</v>
      </c>
      <c r="E829">
        <v>0.33500000000000002</v>
      </c>
      <c r="F829">
        <v>1</v>
      </c>
      <c r="G829">
        <v>1</v>
      </c>
      <c r="H829">
        <v>1</v>
      </c>
      <c r="I829">
        <v>1.0149999999999999</v>
      </c>
      <c r="J829">
        <v>20527.339</v>
      </c>
      <c r="K829">
        <f t="shared" si="17"/>
        <v>0</v>
      </c>
      <c r="L829">
        <v>2</v>
      </c>
      <c r="M829" t="s">
        <v>132</v>
      </c>
    </row>
    <row r="830" spans="1:13" x14ac:dyDescent="0.2">
      <c r="A830" s="6" t="s">
        <v>12</v>
      </c>
      <c r="B830" t="s">
        <v>18</v>
      </c>
      <c r="C830">
        <v>0.01</v>
      </c>
      <c r="D830">
        <v>41739.222000000002</v>
      </c>
      <c r="E830">
        <v>0.34599999999999997</v>
      </c>
      <c r="F830">
        <v>1</v>
      </c>
      <c r="G830">
        <v>1.0680000000000001</v>
      </c>
      <c r="H830">
        <v>0.93600000000000005</v>
      </c>
      <c r="I830">
        <v>1.0049999999999999</v>
      </c>
      <c r="J830">
        <v>19233.228999999999</v>
      </c>
      <c r="K830">
        <f t="shared" si="17"/>
        <v>22505.993000000002</v>
      </c>
      <c r="L830">
        <v>1</v>
      </c>
      <c r="M830" t="s">
        <v>80</v>
      </c>
    </row>
    <row r="831" spans="1:13" x14ac:dyDescent="0.2">
      <c r="A831" s="6" t="s">
        <v>12</v>
      </c>
      <c r="B831" t="s">
        <v>18</v>
      </c>
      <c r="C831">
        <v>8.9999999999999993E-3</v>
      </c>
      <c r="D831">
        <v>43816.65</v>
      </c>
      <c r="E831">
        <v>0.34</v>
      </c>
      <c r="F831">
        <v>1</v>
      </c>
      <c r="G831">
        <v>1.0329999999999999</v>
      </c>
      <c r="H831">
        <v>0.96799999999999997</v>
      </c>
      <c r="I831">
        <v>1.0069999999999999</v>
      </c>
      <c r="J831">
        <v>20843.438999999998</v>
      </c>
      <c r="K831">
        <f t="shared" si="17"/>
        <v>22973.211000000003</v>
      </c>
      <c r="L831">
        <v>2</v>
      </c>
      <c r="M831" t="s">
        <v>80</v>
      </c>
    </row>
    <row r="832" spans="1:13" x14ac:dyDescent="0.2">
      <c r="A832" s="6" t="s">
        <v>12</v>
      </c>
      <c r="B832" t="s">
        <v>18</v>
      </c>
      <c r="C832">
        <v>1.4E-2</v>
      </c>
      <c r="D832">
        <v>32821.584000000003</v>
      </c>
      <c r="E832">
        <v>0.42399999999999999</v>
      </c>
      <c r="F832">
        <v>1</v>
      </c>
      <c r="G832">
        <v>1.081</v>
      </c>
      <c r="H832">
        <v>0.92500000000000004</v>
      </c>
      <c r="I832">
        <v>1.0109999999999999</v>
      </c>
      <c r="J832">
        <v>22078.267</v>
      </c>
      <c r="K832">
        <f t="shared" si="17"/>
        <v>10743.317000000003</v>
      </c>
      <c r="L832">
        <v>1</v>
      </c>
      <c r="M832" t="s">
        <v>132</v>
      </c>
    </row>
    <row r="833" spans="1:13" x14ac:dyDescent="0.2">
      <c r="A833" s="6" t="s">
        <v>12</v>
      </c>
      <c r="B833" t="s">
        <v>18</v>
      </c>
      <c r="C833">
        <v>1.4E-2</v>
      </c>
      <c r="D833">
        <v>35179.427000000003</v>
      </c>
      <c r="E833">
        <v>0.42399999999999999</v>
      </c>
      <c r="F833">
        <v>1</v>
      </c>
      <c r="G833">
        <v>1.081</v>
      </c>
      <c r="H833">
        <v>0.92500000000000004</v>
      </c>
      <c r="I833">
        <v>1.0109999999999999</v>
      </c>
      <c r="J833">
        <v>24563.753000000001</v>
      </c>
      <c r="K833">
        <f t="shared" si="17"/>
        <v>10615.674000000003</v>
      </c>
      <c r="L833">
        <v>2</v>
      </c>
      <c r="M833" t="s">
        <v>132</v>
      </c>
    </row>
    <row r="834" spans="1:13" x14ac:dyDescent="0.2">
      <c r="A834" s="6" t="s">
        <v>12</v>
      </c>
      <c r="B834" t="s">
        <v>134</v>
      </c>
      <c r="C834">
        <v>0.01</v>
      </c>
      <c r="D834">
        <v>39968.834000000003</v>
      </c>
      <c r="E834">
        <v>0.34599999999999997</v>
      </c>
      <c r="F834">
        <v>1</v>
      </c>
      <c r="G834">
        <v>1</v>
      </c>
      <c r="H834">
        <v>1</v>
      </c>
      <c r="I834">
        <v>1.0089999999999999</v>
      </c>
      <c r="J834">
        <v>19663.745999999999</v>
      </c>
      <c r="K834">
        <f t="shared" si="17"/>
        <v>20305.088000000003</v>
      </c>
      <c r="L834">
        <v>1</v>
      </c>
      <c r="M834" t="s">
        <v>80</v>
      </c>
    </row>
    <row r="835" spans="1:13" x14ac:dyDescent="0.2">
      <c r="A835" s="6" t="s">
        <v>12</v>
      </c>
      <c r="B835" t="s">
        <v>134</v>
      </c>
      <c r="C835">
        <v>0.01</v>
      </c>
      <c r="D835">
        <v>33689.069000000003</v>
      </c>
      <c r="E835">
        <v>0.34599999999999997</v>
      </c>
      <c r="F835">
        <v>1</v>
      </c>
      <c r="G835">
        <v>1</v>
      </c>
      <c r="H835">
        <v>1</v>
      </c>
      <c r="I835">
        <v>1.0089999999999999</v>
      </c>
      <c r="J835">
        <v>20139.994999999999</v>
      </c>
      <c r="K835">
        <f t="shared" si="17"/>
        <v>13549.074000000004</v>
      </c>
      <c r="L835">
        <v>2</v>
      </c>
      <c r="M835" t="s">
        <v>80</v>
      </c>
    </row>
    <row r="836" spans="1:13" x14ac:dyDescent="0.2">
      <c r="A836" s="6" t="s">
        <v>12</v>
      </c>
      <c r="B836" t="s">
        <v>134</v>
      </c>
      <c r="C836">
        <v>8.9999999999999993E-3</v>
      </c>
      <c r="D836">
        <v>21965.844000000001</v>
      </c>
      <c r="E836">
        <v>0.34</v>
      </c>
      <c r="F836">
        <v>1</v>
      </c>
      <c r="G836">
        <v>1.0329999999999999</v>
      </c>
      <c r="H836">
        <v>0.96799999999999997</v>
      </c>
      <c r="I836">
        <v>1.0069999999999999</v>
      </c>
      <c r="J836">
        <v>21070.974999999999</v>
      </c>
      <c r="K836">
        <f t="shared" si="17"/>
        <v>894.86900000000242</v>
      </c>
      <c r="L836">
        <v>1</v>
      </c>
      <c r="M836" t="s">
        <v>132</v>
      </c>
    </row>
    <row r="837" spans="1:13" x14ac:dyDescent="0.2">
      <c r="A837" s="6" t="s">
        <v>12</v>
      </c>
      <c r="B837" t="s">
        <v>134</v>
      </c>
      <c r="C837">
        <v>8.9999999999999993E-3</v>
      </c>
      <c r="D837">
        <v>19845.352999999999</v>
      </c>
      <c r="E837">
        <v>0.34</v>
      </c>
      <c r="F837">
        <v>1</v>
      </c>
      <c r="G837">
        <v>1.0329999999999999</v>
      </c>
      <c r="H837">
        <v>0.96799999999999997</v>
      </c>
      <c r="I837">
        <v>1.0069999999999999</v>
      </c>
      <c r="J837">
        <v>17890.286</v>
      </c>
      <c r="K837">
        <f t="shared" si="17"/>
        <v>1955.0669999999991</v>
      </c>
      <c r="L837">
        <v>2</v>
      </c>
      <c r="M837" t="s">
        <v>132</v>
      </c>
    </row>
    <row r="838" spans="1:13" x14ac:dyDescent="0.2">
      <c r="A838" s="6" t="s">
        <v>12</v>
      </c>
      <c r="B838" t="s">
        <v>6</v>
      </c>
      <c r="C838">
        <v>8.0000000000000002E-3</v>
      </c>
      <c r="D838">
        <v>34206.641000000003</v>
      </c>
      <c r="E838">
        <v>0.314</v>
      </c>
      <c r="F838">
        <v>1</v>
      </c>
      <c r="G838">
        <v>1</v>
      </c>
      <c r="H838">
        <v>1</v>
      </c>
      <c r="I838">
        <v>1.0109999999999999</v>
      </c>
      <c r="J838">
        <v>16763.851999999999</v>
      </c>
      <c r="K838">
        <f t="shared" si="17"/>
        <v>17442.789000000004</v>
      </c>
      <c r="L838">
        <v>1</v>
      </c>
      <c r="M838" t="s">
        <v>80</v>
      </c>
    </row>
    <row r="839" spans="1:13" x14ac:dyDescent="0.2">
      <c r="A839" s="6" t="s">
        <v>12</v>
      </c>
      <c r="B839" t="s">
        <v>6</v>
      </c>
      <c r="C839">
        <v>0.01</v>
      </c>
      <c r="D839">
        <v>41474.824999999997</v>
      </c>
      <c r="E839">
        <v>0.35099999999999998</v>
      </c>
      <c r="F839">
        <v>1</v>
      </c>
      <c r="G839">
        <v>1.028</v>
      </c>
      <c r="H839">
        <v>0.97299999999999998</v>
      </c>
      <c r="I839">
        <v>0.998</v>
      </c>
      <c r="J839">
        <v>17389.642</v>
      </c>
      <c r="K839">
        <f t="shared" si="17"/>
        <v>24085.182999999997</v>
      </c>
      <c r="L839">
        <v>2</v>
      </c>
      <c r="M839" t="s">
        <v>80</v>
      </c>
    </row>
    <row r="840" spans="1:13" x14ac:dyDescent="0.2">
      <c r="A840" s="6" t="s">
        <v>12</v>
      </c>
      <c r="B840" t="s">
        <v>6</v>
      </c>
      <c r="C840">
        <v>1.2E-2</v>
      </c>
      <c r="D840">
        <v>34714.366999999998</v>
      </c>
      <c r="E840">
        <v>0.39300000000000002</v>
      </c>
      <c r="F840">
        <v>1</v>
      </c>
      <c r="G840">
        <v>1.0349999999999999</v>
      </c>
      <c r="H840">
        <v>0.96599999999999997</v>
      </c>
      <c r="I840">
        <v>0.98599999999999999</v>
      </c>
      <c r="J840">
        <v>21782.332999999999</v>
      </c>
      <c r="K840">
        <f t="shared" si="17"/>
        <v>12932.034</v>
      </c>
      <c r="L840">
        <v>1</v>
      </c>
      <c r="M840" t="s">
        <v>132</v>
      </c>
    </row>
    <row r="841" spans="1:13" x14ac:dyDescent="0.2">
      <c r="A841" s="6" t="s">
        <v>12</v>
      </c>
      <c r="B841" t="s">
        <v>6</v>
      </c>
      <c r="C841">
        <v>1.2E-2</v>
      </c>
      <c r="D841">
        <v>39788.108</v>
      </c>
      <c r="E841">
        <v>0.39300000000000002</v>
      </c>
      <c r="F841">
        <v>1</v>
      </c>
      <c r="G841">
        <v>1.0349999999999999</v>
      </c>
      <c r="H841">
        <v>0.96599999999999997</v>
      </c>
      <c r="I841">
        <v>0.98599999999999999</v>
      </c>
      <c r="J841">
        <v>21608.972000000002</v>
      </c>
      <c r="K841">
        <f t="shared" si="17"/>
        <v>18179.135999999999</v>
      </c>
      <c r="L841">
        <v>2</v>
      </c>
      <c r="M841" t="s">
        <v>132</v>
      </c>
    </row>
    <row r="842" spans="1:13" x14ac:dyDescent="0.2">
      <c r="A842" s="6" t="s">
        <v>12</v>
      </c>
      <c r="B842" t="s">
        <v>7</v>
      </c>
      <c r="C842">
        <v>0.01</v>
      </c>
      <c r="D842">
        <v>38205.68</v>
      </c>
      <c r="E842">
        <v>0.36099999999999999</v>
      </c>
      <c r="F842">
        <v>0.99199999999999999</v>
      </c>
      <c r="G842">
        <v>1.091</v>
      </c>
      <c r="H842">
        <v>0.91700000000000004</v>
      </c>
      <c r="I842">
        <v>0.98899999999999999</v>
      </c>
      <c r="J842">
        <v>19235.62</v>
      </c>
      <c r="K842">
        <f t="shared" si="17"/>
        <v>18970.060000000001</v>
      </c>
      <c r="L842">
        <v>1</v>
      </c>
      <c r="M842" t="s">
        <v>80</v>
      </c>
    </row>
    <row r="843" spans="1:13" x14ac:dyDescent="0.2">
      <c r="A843" s="6" t="s">
        <v>12</v>
      </c>
      <c r="B843" t="s">
        <v>7</v>
      </c>
      <c r="C843">
        <v>0.01</v>
      </c>
      <c r="D843">
        <v>29077.674999999999</v>
      </c>
      <c r="E843">
        <v>0.36099999999999999</v>
      </c>
      <c r="F843">
        <v>0.99199999999999999</v>
      </c>
      <c r="G843">
        <v>1.091</v>
      </c>
      <c r="H843">
        <v>0.91700000000000004</v>
      </c>
      <c r="I843">
        <v>0.98899999999999999</v>
      </c>
      <c r="J843">
        <v>19195.157999999999</v>
      </c>
      <c r="K843">
        <f t="shared" si="17"/>
        <v>9882.5169999999998</v>
      </c>
      <c r="L843">
        <v>2</v>
      </c>
      <c r="M843" t="s">
        <v>80</v>
      </c>
    </row>
    <row r="844" spans="1:13" x14ac:dyDescent="0.2">
      <c r="A844" s="6" t="s">
        <v>12</v>
      </c>
      <c r="B844" t="s">
        <v>7</v>
      </c>
      <c r="C844">
        <v>1.2E-2</v>
      </c>
      <c r="D844">
        <v>38511.262000000002</v>
      </c>
      <c r="E844">
        <v>0.38200000000000001</v>
      </c>
      <c r="F844">
        <v>1</v>
      </c>
      <c r="G844">
        <v>1.026</v>
      </c>
      <c r="H844">
        <v>0.97499999999999998</v>
      </c>
      <c r="I844">
        <v>0.99099999999999999</v>
      </c>
      <c r="J844">
        <v>22676.337</v>
      </c>
      <c r="K844">
        <f t="shared" si="17"/>
        <v>15834.925000000003</v>
      </c>
      <c r="L844">
        <v>1</v>
      </c>
      <c r="M844" t="s">
        <v>132</v>
      </c>
    </row>
    <row r="845" spans="1:13" x14ac:dyDescent="0.2">
      <c r="A845" s="6" t="s">
        <v>12</v>
      </c>
      <c r="B845" t="s">
        <v>7</v>
      </c>
      <c r="C845">
        <v>1.2E-2</v>
      </c>
      <c r="D845">
        <v>34077.480000000003</v>
      </c>
      <c r="E845">
        <v>0.38200000000000001</v>
      </c>
      <c r="F845">
        <v>1</v>
      </c>
      <c r="G845">
        <v>1.026</v>
      </c>
      <c r="H845">
        <v>0.97499999999999998</v>
      </c>
      <c r="I845">
        <v>0.99099999999999999</v>
      </c>
      <c r="J845">
        <v>20777.618999999999</v>
      </c>
      <c r="K845">
        <f t="shared" si="17"/>
        <v>13299.861000000004</v>
      </c>
      <c r="L845">
        <v>2</v>
      </c>
      <c r="M845" t="s">
        <v>132</v>
      </c>
    </row>
    <row r="846" spans="1:13" x14ac:dyDescent="0.2">
      <c r="A846" s="6" t="s">
        <v>12</v>
      </c>
      <c r="B846" t="s">
        <v>8</v>
      </c>
      <c r="C846">
        <v>0.01</v>
      </c>
      <c r="D846">
        <v>41263.813000000002</v>
      </c>
      <c r="E846">
        <v>0.35099999999999998</v>
      </c>
      <c r="F846">
        <v>1</v>
      </c>
      <c r="G846">
        <v>1.028</v>
      </c>
      <c r="H846">
        <v>0.97299999999999998</v>
      </c>
      <c r="I846">
        <v>0.998</v>
      </c>
      <c r="J846">
        <v>20969.804</v>
      </c>
      <c r="K846">
        <f t="shared" si="17"/>
        <v>20294.009000000002</v>
      </c>
      <c r="L846">
        <v>1</v>
      </c>
      <c r="M846" t="s">
        <v>80</v>
      </c>
    </row>
    <row r="847" spans="1:13" x14ac:dyDescent="0.2">
      <c r="A847" s="6" t="s">
        <v>12</v>
      </c>
      <c r="B847" t="s">
        <v>8</v>
      </c>
      <c r="C847">
        <v>0.01</v>
      </c>
      <c r="D847">
        <v>45185.758999999998</v>
      </c>
      <c r="E847">
        <v>0.35099999999999998</v>
      </c>
      <c r="F847">
        <v>1</v>
      </c>
      <c r="G847">
        <v>1.028</v>
      </c>
      <c r="H847">
        <v>0.97299999999999998</v>
      </c>
      <c r="I847">
        <v>0.998</v>
      </c>
      <c r="J847">
        <v>25461.386999999999</v>
      </c>
      <c r="K847">
        <f t="shared" si="17"/>
        <v>19724.371999999999</v>
      </c>
      <c r="L847">
        <v>2</v>
      </c>
      <c r="M847" t="s">
        <v>80</v>
      </c>
    </row>
    <row r="848" spans="1:13" x14ac:dyDescent="0.2">
      <c r="A848" s="6" t="s">
        <v>12</v>
      </c>
      <c r="B848" t="s">
        <v>8</v>
      </c>
      <c r="C848">
        <v>7.0000000000000001E-3</v>
      </c>
      <c r="D848">
        <v>42852.574999999997</v>
      </c>
      <c r="E848">
        <v>0.308</v>
      </c>
      <c r="F848">
        <v>0.91800000000000004</v>
      </c>
      <c r="G848">
        <v>1.6479999999999999</v>
      </c>
      <c r="H848">
        <v>0.60699999999999998</v>
      </c>
      <c r="I848">
        <v>1</v>
      </c>
      <c r="J848">
        <v>25707.87</v>
      </c>
      <c r="K848">
        <f t="shared" si="17"/>
        <v>17144.704999999998</v>
      </c>
      <c r="L848">
        <v>1</v>
      </c>
      <c r="M848" t="s">
        <v>132</v>
      </c>
    </row>
    <row r="849" spans="1:14" x14ac:dyDescent="0.2">
      <c r="A849" s="6" t="s">
        <v>12</v>
      </c>
      <c r="B849" t="s">
        <v>8</v>
      </c>
      <c r="C849">
        <v>1.2E-2</v>
      </c>
      <c r="D849">
        <v>45361.904000000002</v>
      </c>
      <c r="E849">
        <v>0.38200000000000001</v>
      </c>
      <c r="F849">
        <v>1</v>
      </c>
      <c r="G849">
        <v>1.026</v>
      </c>
      <c r="H849">
        <v>0.97499999999999998</v>
      </c>
      <c r="I849">
        <v>0.99099999999999999</v>
      </c>
      <c r="J849">
        <v>26085.661</v>
      </c>
      <c r="K849">
        <f t="shared" si="17"/>
        <v>19276.243000000002</v>
      </c>
      <c r="L849">
        <v>2</v>
      </c>
      <c r="M849" t="s">
        <v>132</v>
      </c>
    </row>
    <row r="850" spans="1:14" x14ac:dyDescent="0.2">
      <c r="A850" s="6" t="s">
        <v>12</v>
      </c>
      <c r="B850" t="s">
        <v>9</v>
      </c>
      <c r="C850">
        <v>0.01</v>
      </c>
      <c r="D850">
        <v>48457.37</v>
      </c>
      <c r="E850">
        <v>0.34599999999999997</v>
      </c>
      <c r="F850">
        <v>1</v>
      </c>
      <c r="G850">
        <v>1</v>
      </c>
      <c r="H850">
        <v>1</v>
      </c>
      <c r="I850">
        <v>1.0089999999999999</v>
      </c>
      <c r="J850">
        <v>24898.508000000002</v>
      </c>
      <c r="K850">
        <f t="shared" si="17"/>
        <v>23558.862000000001</v>
      </c>
      <c r="L850">
        <v>1</v>
      </c>
      <c r="M850" t="s">
        <v>80</v>
      </c>
    </row>
    <row r="851" spans="1:14" x14ac:dyDescent="0.2">
      <c r="A851" s="6" t="s">
        <v>12</v>
      </c>
      <c r="B851" t="s">
        <v>9</v>
      </c>
      <c r="C851">
        <v>0.01</v>
      </c>
      <c r="D851">
        <v>35293.283000000003</v>
      </c>
      <c r="E851">
        <v>0.34599999999999997</v>
      </c>
      <c r="F851">
        <v>1</v>
      </c>
      <c r="G851">
        <v>1</v>
      </c>
      <c r="H851">
        <v>1</v>
      </c>
      <c r="I851">
        <v>1.0089999999999999</v>
      </c>
      <c r="J851">
        <v>20088.085999999999</v>
      </c>
      <c r="K851">
        <f t="shared" si="17"/>
        <v>15205.197000000004</v>
      </c>
      <c r="L851">
        <v>2</v>
      </c>
      <c r="M851" t="s">
        <v>80</v>
      </c>
    </row>
    <row r="852" spans="1:14" x14ac:dyDescent="0.2">
      <c r="A852" s="6" t="s">
        <v>12</v>
      </c>
      <c r="B852" t="s">
        <v>9</v>
      </c>
      <c r="C852">
        <v>0.01</v>
      </c>
      <c r="D852">
        <v>28382.841</v>
      </c>
      <c r="E852">
        <v>0.34599999999999997</v>
      </c>
      <c r="F852">
        <v>1</v>
      </c>
      <c r="G852">
        <v>1</v>
      </c>
      <c r="H852">
        <v>1</v>
      </c>
      <c r="I852">
        <v>1.0089999999999999</v>
      </c>
      <c r="J852">
        <v>28382.841</v>
      </c>
      <c r="K852">
        <f t="shared" si="17"/>
        <v>0</v>
      </c>
      <c r="L852">
        <v>1</v>
      </c>
      <c r="M852" t="s">
        <v>132</v>
      </c>
    </row>
    <row r="853" spans="1:14" x14ac:dyDescent="0.2">
      <c r="A853" s="6" t="s">
        <v>12</v>
      </c>
      <c r="B853" t="s">
        <v>9</v>
      </c>
      <c r="C853">
        <v>0.01</v>
      </c>
      <c r="D853">
        <v>23921.659</v>
      </c>
      <c r="E853">
        <v>0.34599999999999997</v>
      </c>
      <c r="F853">
        <v>1</v>
      </c>
      <c r="G853">
        <v>1</v>
      </c>
      <c r="H853">
        <v>1</v>
      </c>
      <c r="I853">
        <v>1.0089999999999999</v>
      </c>
      <c r="J853">
        <v>25208.814999999999</v>
      </c>
      <c r="K853">
        <f t="shared" si="17"/>
        <v>0</v>
      </c>
      <c r="L853">
        <v>2</v>
      </c>
      <c r="M853" t="s">
        <v>132</v>
      </c>
    </row>
    <row r="854" spans="1:14" x14ac:dyDescent="0.2">
      <c r="A854" s="6" t="s">
        <v>12</v>
      </c>
      <c r="B854" t="s">
        <v>10</v>
      </c>
      <c r="C854">
        <v>0.01</v>
      </c>
      <c r="D854">
        <v>37110.660000000003</v>
      </c>
      <c r="E854">
        <v>0.34599999999999997</v>
      </c>
      <c r="F854">
        <v>1</v>
      </c>
      <c r="G854">
        <v>1</v>
      </c>
      <c r="H854">
        <v>1</v>
      </c>
      <c r="I854">
        <v>1.0089999999999999</v>
      </c>
      <c r="J854">
        <v>19196.417000000001</v>
      </c>
      <c r="K854">
        <f t="shared" si="17"/>
        <v>17914.243000000002</v>
      </c>
      <c r="L854">
        <v>1</v>
      </c>
      <c r="M854" t="s">
        <v>80</v>
      </c>
    </row>
    <row r="855" spans="1:14" x14ac:dyDescent="0.2">
      <c r="A855" s="6" t="s">
        <v>12</v>
      </c>
      <c r="B855" t="s">
        <v>10</v>
      </c>
      <c r="C855">
        <v>0.01</v>
      </c>
      <c r="D855">
        <v>36773.368000000002</v>
      </c>
      <c r="E855">
        <v>0.36099999999999999</v>
      </c>
      <c r="F855">
        <v>1</v>
      </c>
      <c r="G855">
        <v>1.0249999999999999</v>
      </c>
      <c r="H855">
        <v>0.97599999999999998</v>
      </c>
      <c r="I855">
        <v>0.99399999999999999</v>
      </c>
      <c r="J855">
        <v>21090.673999999999</v>
      </c>
      <c r="K855">
        <f t="shared" si="17"/>
        <v>15682.694000000003</v>
      </c>
      <c r="L855">
        <v>2</v>
      </c>
      <c r="M855" t="s">
        <v>80</v>
      </c>
    </row>
    <row r="856" spans="1:14" x14ac:dyDescent="0.2">
      <c r="A856" s="6" t="s">
        <v>12</v>
      </c>
      <c r="B856" t="s">
        <v>10</v>
      </c>
      <c r="C856">
        <v>0.01</v>
      </c>
      <c r="D856">
        <v>33803.466</v>
      </c>
      <c r="E856">
        <v>0.36099999999999999</v>
      </c>
      <c r="F856">
        <v>1</v>
      </c>
      <c r="G856">
        <v>1.0249999999999999</v>
      </c>
      <c r="H856">
        <v>0.97599999999999998</v>
      </c>
      <c r="I856">
        <v>0.99399999999999999</v>
      </c>
      <c r="J856">
        <v>20014.066999999999</v>
      </c>
      <c r="K856">
        <f t="shared" si="17"/>
        <v>13789.399000000001</v>
      </c>
      <c r="L856">
        <v>1</v>
      </c>
      <c r="M856" t="s">
        <v>132</v>
      </c>
    </row>
    <row r="857" spans="1:14" x14ac:dyDescent="0.2">
      <c r="A857" s="6" t="s">
        <v>12</v>
      </c>
      <c r="B857" t="s">
        <v>10</v>
      </c>
      <c r="C857">
        <v>0.01</v>
      </c>
      <c r="D857">
        <v>40487.26</v>
      </c>
      <c r="E857">
        <v>0.36099999999999999</v>
      </c>
      <c r="F857">
        <v>1</v>
      </c>
      <c r="G857">
        <v>1.0249999999999999</v>
      </c>
      <c r="H857">
        <v>0.97599999999999998</v>
      </c>
      <c r="I857">
        <v>0.99399999999999999</v>
      </c>
      <c r="J857">
        <v>20439.030999999999</v>
      </c>
      <c r="K857">
        <f t="shared" si="17"/>
        <v>20048.229000000003</v>
      </c>
      <c r="L857">
        <v>2</v>
      </c>
      <c r="M857" t="s">
        <v>132</v>
      </c>
    </row>
    <row r="858" spans="1:14" x14ac:dyDescent="0.2">
      <c r="A858" s="6" t="s">
        <v>12</v>
      </c>
      <c r="B858" t="s">
        <v>11</v>
      </c>
      <c r="C858">
        <v>0.01</v>
      </c>
      <c r="D858">
        <v>33015.661</v>
      </c>
      <c r="E858">
        <v>0.36099999999999999</v>
      </c>
      <c r="F858">
        <v>1</v>
      </c>
      <c r="G858">
        <v>1.0249999999999999</v>
      </c>
      <c r="H858">
        <v>0.97599999999999998</v>
      </c>
      <c r="I858">
        <v>0.99399999999999999</v>
      </c>
      <c r="J858">
        <v>21297.73</v>
      </c>
      <c r="K858">
        <f t="shared" si="17"/>
        <v>11717.931</v>
      </c>
      <c r="L858">
        <v>1</v>
      </c>
      <c r="M858" t="s">
        <v>80</v>
      </c>
    </row>
    <row r="859" spans="1:14" x14ac:dyDescent="0.2">
      <c r="A859" s="6" t="s">
        <v>12</v>
      </c>
      <c r="B859" t="s">
        <v>11</v>
      </c>
      <c r="C859">
        <v>7.0000000000000001E-3</v>
      </c>
      <c r="D859">
        <v>30967.198</v>
      </c>
      <c r="E859">
        <v>0.29799999999999999</v>
      </c>
      <c r="F859">
        <v>1</v>
      </c>
      <c r="G859">
        <v>1.0409999999999999</v>
      </c>
      <c r="H859">
        <v>0.96</v>
      </c>
      <c r="I859">
        <v>0.97899999999999998</v>
      </c>
      <c r="J859">
        <v>16488.292000000001</v>
      </c>
      <c r="K859">
        <f t="shared" si="17"/>
        <v>14478.905999999999</v>
      </c>
      <c r="L859">
        <v>2</v>
      </c>
      <c r="M859" t="s">
        <v>80</v>
      </c>
    </row>
    <row r="860" spans="1:14" x14ac:dyDescent="0.2">
      <c r="A860" s="6" t="s">
        <v>12</v>
      </c>
      <c r="B860" t="s">
        <v>11</v>
      </c>
      <c r="C860">
        <v>8.0000000000000002E-3</v>
      </c>
      <c r="D860">
        <v>33189.536</v>
      </c>
      <c r="E860">
        <v>0.32500000000000001</v>
      </c>
      <c r="F860">
        <v>0.996</v>
      </c>
      <c r="G860">
        <v>1.0660000000000001</v>
      </c>
      <c r="H860">
        <v>0.93799999999999994</v>
      </c>
      <c r="I860">
        <v>1.0049999999999999</v>
      </c>
      <c r="J860">
        <v>19627.476999999999</v>
      </c>
      <c r="K860">
        <f t="shared" si="17"/>
        <v>13562.059000000001</v>
      </c>
      <c r="L860">
        <v>1</v>
      </c>
      <c r="M860" t="s">
        <v>132</v>
      </c>
    </row>
    <row r="861" spans="1:14" x14ac:dyDescent="0.2">
      <c r="A861" s="6" t="s">
        <v>12</v>
      </c>
      <c r="B861" t="s">
        <v>11</v>
      </c>
      <c r="C861">
        <v>1.2999999999999999E-2</v>
      </c>
      <c r="D861">
        <v>28325.698</v>
      </c>
      <c r="E861">
        <v>0.39800000000000002</v>
      </c>
      <c r="F861">
        <v>1</v>
      </c>
      <c r="G861">
        <v>1.0609999999999999</v>
      </c>
      <c r="H861">
        <v>0.94199999999999995</v>
      </c>
      <c r="I861">
        <v>0.99099999999999999</v>
      </c>
      <c r="J861">
        <v>18704.371999999999</v>
      </c>
      <c r="K861">
        <f t="shared" si="17"/>
        <v>9621.3260000000009</v>
      </c>
      <c r="L861">
        <v>2</v>
      </c>
      <c r="M861" t="s">
        <v>132</v>
      </c>
    </row>
    <row r="862" spans="1:14" x14ac:dyDescent="0.2">
      <c r="A862" s="6" t="s">
        <v>12</v>
      </c>
      <c r="B862" t="s">
        <v>13</v>
      </c>
      <c r="C862">
        <v>8.9999999999999993E-3</v>
      </c>
      <c r="D862">
        <v>40362.254999999997</v>
      </c>
      <c r="E862">
        <v>0.33500000000000002</v>
      </c>
      <c r="F862">
        <v>1</v>
      </c>
      <c r="G862">
        <v>1</v>
      </c>
      <c r="H862">
        <v>1</v>
      </c>
      <c r="I862">
        <v>1.0149999999999999</v>
      </c>
      <c r="J862">
        <v>18297.621999999999</v>
      </c>
      <c r="K862">
        <f t="shared" si="17"/>
        <v>22064.632999999998</v>
      </c>
      <c r="L862">
        <v>1</v>
      </c>
      <c r="M862" t="s">
        <v>80</v>
      </c>
    </row>
    <row r="863" spans="1:14" x14ac:dyDescent="0.2">
      <c r="A863" s="6" t="s">
        <v>12</v>
      </c>
      <c r="B863" t="s">
        <v>13</v>
      </c>
      <c r="C863">
        <v>8.9999999999999993E-3</v>
      </c>
      <c r="D863">
        <v>40361.373</v>
      </c>
      <c r="E863">
        <v>0.33500000000000002</v>
      </c>
      <c r="F863">
        <v>1</v>
      </c>
      <c r="G863">
        <v>1</v>
      </c>
      <c r="H863">
        <v>1</v>
      </c>
      <c r="I863">
        <v>1.0149999999999999</v>
      </c>
      <c r="J863">
        <v>19709.902999999998</v>
      </c>
      <c r="K863">
        <f t="shared" si="17"/>
        <v>20651.47</v>
      </c>
      <c r="L863">
        <v>2</v>
      </c>
      <c r="M863" t="s">
        <v>80</v>
      </c>
    </row>
    <row r="864" spans="1:14" x14ac:dyDescent="0.2">
      <c r="A864" s="6" t="s">
        <v>12</v>
      </c>
      <c r="B864" t="s">
        <v>13</v>
      </c>
      <c r="C864">
        <v>1.0999999999999999E-2</v>
      </c>
      <c r="D864">
        <v>19421.511999999999</v>
      </c>
      <c r="E864">
        <v>0.377</v>
      </c>
      <c r="F864">
        <v>1</v>
      </c>
      <c r="G864">
        <v>1</v>
      </c>
      <c r="H864">
        <v>1</v>
      </c>
      <c r="I864">
        <v>0.98799999999999999</v>
      </c>
      <c r="J864">
        <v>19744.16</v>
      </c>
      <c r="K864">
        <f t="shared" si="17"/>
        <v>0</v>
      </c>
      <c r="L864">
        <v>1</v>
      </c>
      <c r="M864" t="s">
        <v>132</v>
      </c>
      <c r="N864" t="s">
        <v>136</v>
      </c>
    </row>
    <row r="865" spans="1:14" x14ac:dyDescent="0.2">
      <c r="A865" s="6" t="s">
        <v>12</v>
      </c>
      <c r="B865" t="s">
        <v>13</v>
      </c>
      <c r="C865">
        <v>1.0999999999999999E-2</v>
      </c>
      <c r="D865">
        <v>15488.342000000001</v>
      </c>
      <c r="E865">
        <v>0.377</v>
      </c>
      <c r="F865">
        <v>1</v>
      </c>
      <c r="G865">
        <v>1</v>
      </c>
      <c r="H865">
        <v>1</v>
      </c>
      <c r="I865">
        <v>0.98799999999999999</v>
      </c>
      <c r="J865">
        <v>15488.342000000001</v>
      </c>
      <c r="K865">
        <f t="shared" si="17"/>
        <v>0</v>
      </c>
      <c r="L865">
        <v>2</v>
      </c>
      <c r="M865" t="s">
        <v>132</v>
      </c>
      <c r="N865" t="s">
        <v>136</v>
      </c>
    </row>
    <row r="866" spans="1:14" x14ac:dyDescent="0.2">
      <c r="A866" s="6" t="s">
        <v>12</v>
      </c>
      <c r="B866" t="s">
        <v>14</v>
      </c>
      <c r="C866">
        <v>0.01</v>
      </c>
      <c r="D866">
        <v>41893.682999999997</v>
      </c>
      <c r="E866">
        <v>0.36199999999999999</v>
      </c>
      <c r="F866">
        <v>0.98499999999999999</v>
      </c>
      <c r="G866">
        <v>1.226</v>
      </c>
      <c r="H866">
        <v>0.81599999999999995</v>
      </c>
      <c r="I866">
        <v>1</v>
      </c>
      <c r="J866">
        <v>17934.558000000001</v>
      </c>
      <c r="K866">
        <f t="shared" si="17"/>
        <v>23959.124999999996</v>
      </c>
      <c r="L866">
        <v>1</v>
      </c>
      <c r="M866" t="s">
        <v>80</v>
      </c>
    </row>
    <row r="867" spans="1:14" x14ac:dyDescent="0.2">
      <c r="A867" s="6" t="s">
        <v>12</v>
      </c>
      <c r="B867" t="s">
        <v>14</v>
      </c>
      <c r="C867">
        <v>8.0000000000000002E-3</v>
      </c>
      <c r="D867">
        <v>38978.286999999997</v>
      </c>
      <c r="E867">
        <v>0.31900000000000001</v>
      </c>
      <c r="F867">
        <v>0.99399999999999999</v>
      </c>
      <c r="G867">
        <v>1.038</v>
      </c>
      <c r="H867">
        <v>0.96299999999999997</v>
      </c>
      <c r="I867">
        <v>1</v>
      </c>
      <c r="J867">
        <v>15141.42</v>
      </c>
      <c r="K867">
        <f t="shared" si="17"/>
        <v>23836.866999999998</v>
      </c>
      <c r="L867">
        <v>2</v>
      </c>
      <c r="M867" t="s">
        <v>80</v>
      </c>
    </row>
    <row r="868" spans="1:14" x14ac:dyDescent="0.2">
      <c r="A868" s="6" t="s">
        <v>12</v>
      </c>
      <c r="B868" t="s">
        <v>14</v>
      </c>
      <c r="C868">
        <v>7.0000000000000001E-3</v>
      </c>
      <c r="D868">
        <v>33429.394999999997</v>
      </c>
      <c r="E868">
        <v>0.30399999999999999</v>
      </c>
      <c r="F868">
        <v>1</v>
      </c>
      <c r="G868">
        <v>1</v>
      </c>
      <c r="H868">
        <v>1</v>
      </c>
      <c r="I868">
        <v>0.97699999999999998</v>
      </c>
      <c r="J868">
        <v>16695.768</v>
      </c>
      <c r="K868">
        <f t="shared" si="17"/>
        <v>16733.626999999997</v>
      </c>
      <c r="L868">
        <v>1</v>
      </c>
      <c r="M868" t="s">
        <v>132</v>
      </c>
      <c r="N868" t="s">
        <v>136</v>
      </c>
    </row>
    <row r="869" spans="1:14" x14ac:dyDescent="0.2">
      <c r="A869" s="6" t="s">
        <v>12</v>
      </c>
      <c r="B869" t="s">
        <v>14</v>
      </c>
      <c r="C869">
        <v>7.0000000000000001E-3</v>
      </c>
      <c r="D869">
        <v>30596.988000000001</v>
      </c>
      <c r="E869">
        <v>0.30399999999999999</v>
      </c>
      <c r="F869">
        <v>1</v>
      </c>
      <c r="G869">
        <v>1</v>
      </c>
      <c r="H869">
        <v>1</v>
      </c>
      <c r="I869">
        <v>0.97699999999999998</v>
      </c>
      <c r="J869">
        <v>16347.302</v>
      </c>
      <c r="K869">
        <f t="shared" si="17"/>
        <v>14249.686000000002</v>
      </c>
      <c r="L869">
        <v>2</v>
      </c>
      <c r="M869" t="s">
        <v>132</v>
      </c>
    </row>
    <row r="870" spans="1:14" x14ac:dyDescent="0.2">
      <c r="A870" s="6" t="s">
        <v>12</v>
      </c>
      <c r="B870" t="s">
        <v>15</v>
      </c>
      <c r="C870">
        <v>8.9999999999999993E-3</v>
      </c>
      <c r="D870">
        <v>33823</v>
      </c>
      <c r="E870">
        <v>0.34</v>
      </c>
      <c r="F870">
        <v>1</v>
      </c>
      <c r="G870">
        <v>1.0329999999999999</v>
      </c>
      <c r="H870">
        <v>0.96799999999999997</v>
      </c>
      <c r="I870">
        <v>1.0069999999999999</v>
      </c>
      <c r="J870">
        <v>19496.325000000001</v>
      </c>
      <c r="K870">
        <f t="shared" si="17"/>
        <v>14326.674999999999</v>
      </c>
      <c r="L870">
        <v>1</v>
      </c>
      <c r="M870" t="s">
        <v>80</v>
      </c>
    </row>
    <row r="871" spans="1:14" x14ac:dyDescent="0.2">
      <c r="A871" s="6" t="s">
        <v>12</v>
      </c>
      <c r="B871" t="s">
        <v>15</v>
      </c>
      <c r="C871">
        <v>8.9999999999999993E-3</v>
      </c>
      <c r="D871">
        <v>45744.409</v>
      </c>
      <c r="E871">
        <v>0.34</v>
      </c>
      <c r="F871">
        <v>1</v>
      </c>
      <c r="G871">
        <v>1.0329999999999999</v>
      </c>
      <c r="H871">
        <v>0.96799999999999997</v>
      </c>
      <c r="I871">
        <v>1.0069999999999999</v>
      </c>
      <c r="J871">
        <v>21108.958999999999</v>
      </c>
      <c r="K871">
        <f t="shared" si="17"/>
        <v>24635.45</v>
      </c>
      <c r="L871">
        <v>2</v>
      </c>
      <c r="M871" t="s">
        <v>80</v>
      </c>
    </row>
    <row r="872" spans="1:14" x14ac:dyDescent="0.2">
      <c r="A872" s="6" t="s">
        <v>12</v>
      </c>
      <c r="B872" t="s">
        <v>15</v>
      </c>
      <c r="C872">
        <v>1.0999999999999999E-2</v>
      </c>
      <c r="D872">
        <v>39967.381999999998</v>
      </c>
      <c r="E872">
        <v>0.36699999999999999</v>
      </c>
      <c r="F872">
        <v>0.997</v>
      </c>
      <c r="G872">
        <v>1.0680000000000001</v>
      </c>
      <c r="H872">
        <v>0.93700000000000006</v>
      </c>
      <c r="I872">
        <v>0.98799999999999999</v>
      </c>
      <c r="J872">
        <v>27377.115000000002</v>
      </c>
      <c r="K872">
        <f t="shared" si="17"/>
        <v>12590.266999999996</v>
      </c>
      <c r="L872">
        <v>1</v>
      </c>
      <c r="M872" t="s">
        <v>132</v>
      </c>
    </row>
    <row r="873" spans="1:14" x14ac:dyDescent="0.2">
      <c r="A873" s="6" t="s">
        <v>12</v>
      </c>
      <c r="B873" t="s">
        <v>15</v>
      </c>
      <c r="C873">
        <v>0.01</v>
      </c>
      <c r="D873">
        <v>42664.862999999998</v>
      </c>
      <c r="E873">
        <v>0.35599999999999998</v>
      </c>
      <c r="F873">
        <v>1</v>
      </c>
      <c r="G873">
        <v>1</v>
      </c>
      <c r="H873">
        <v>1</v>
      </c>
      <c r="I873">
        <v>0.996</v>
      </c>
      <c r="J873">
        <v>26453.7</v>
      </c>
      <c r="K873">
        <f t="shared" si="17"/>
        <v>16211.162999999997</v>
      </c>
      <c r="L873">
        <v>2</v>
      </c>
      <c r="M873" t="s">
        <v>132</v>
      </c>
    </row>
    <row r="874" spans="1:14" x14ac:dyDescent="0.2">
      <c r="A874" s="6" t="s">
        <v>12</v>
      </c>
      <c r="B874" t="s">
        <v>16</v>
      </c>
      <c r="C874">
        <v>0.01</v>
      </c>
      <c r="D874">
        <v>40964.531999999999</v>
      </c>
      <c r="E874">
        <v>0.35599999999999998</v>
      </c>
      <c r="F874">
        <v>1</v>
      </c>
      <c r="G874">
        <v>1</v>
      </c>
      <c r="H874">
        <v>1</v>
      </c>
      <c r="I874">
        <v>0.996</v>
      </c>
      <c r="J874">
        <v>19098.809000000001</v>
      </c>
      <c r="K874">
        <f t="shared" si="17"/>
        <v>21865.722999999998</v>
      </c>
      <c r="L874">
        <v>1</v>
      </c>
      <c r="M874" t="s">
        <v>80</v>
      </c>
    </row>
    <row r="875" spans="1:14" x14ac:dyDescent="0.2">
      <c r="A875" s="6" t="s">
        <v>12</v>
      </c>
      <c r="B875" t="s">
        <v>16</v>
      </c>
      <c r="C875">
        <v>8.0000000000000002E-3</v>
      </c>
      <c r="D875">
        <v>31976.653999999999</v>
      </c>
      <c r="E875">
        <v>0.309</v>
      </c>
      <c r="F875">
        <v>1</v>
      </c>
      <c r="G875">
        <v>1.034</v>
      </c>
      <c r="H875">
        <v>0.96699999999999997</v>
      </c>
      <c r="I875">
        <v>0.99399999999999999</v>
      </c>
      <c r="J875">
        <v>17385.148000000001</v>
      </c>
      <c r="K875">
        <f t="shared" si="17"/>
        <v>14591.505999999998</v>
      </c>
      <c r="L875">
        <v>2</v>
      </c>
      <c r="M875" t="s">
        <v>80</v>
      </c>
    </row>
    <row r="876" spans="1:14" x14ac:dyDescent="0.2">
      <c r="A876" s="6" t="s">
        <v>12</v>
      </c>
      <c r="B876" t="s">
        <v>16</v>
      </c>
      <c r="C876">
        <v>0.01</v>
      </c>
      <c r="D876">
        <v>48222.52</v>
      </c>
      <c r="E876">
        <v>0.35599999999999998</v>
      </c>
      <c r="F876">
        <v>1</v>
      </c>
      <c r="G876">
        <v>1</v>
      </c>
      <c r="H876">
        <v>1</v>
      </c>
      <c r="I876">
        <v>0.996</v>
      </c>
      <c r="J876">
        <v>24008.257000000001</v>
      </c>
      <c r="K876">
        <f t="shared" si="17"/>
        <v>24214.262999999995</v>
      </c>
      <c r="L876">
        <v>1</v>
      </c>
      <c r="M876" t="s">
        <v>132</v>
      </c>
    </row>
    <row r="877" spans="1:14" x14ac:dyDescent="0.2">
      <c r="A877" s="6" t="s">
        <v>12</v>
      </c>
      <c r="B877" t="s">
        <v>16</v>
      </c>
      <c r="C877">
        <v>0.01</v>
      </c>
      <c r="D877">
        <v>35175.985999999997</v>
      </c>
      <c r="E877">
        <v>0.35599999999999998</v>
      </c>
      <c r="F877">
        <v>1</v>
      </c>
      <c r="G877">
        <v>1</v>
      </c>
      <c r="H877">
        <v>1</v>
      </c>
      <c r="I877">
        <v>0.996</v>
      </c>
      <c r="J877">
        <v>23905.297999999999</v>
      </c>
      <c r="K877">
        <f t="shared" si="17"/>
        <v>11270.687999999998</v>
      </c>
      <c r="L877">
        <v>2</v>
      </c>
      <c r="M877" t="s">
        <v>132</v>
      </c>
    </row>
    <row r="878" spans="1:14" x14ac:dyDescent="0.2">
      <c r="A878" s="6" t="s">
        <v>12</v>
      </c>
      <c r="B878" t="s">
        <v>17</v>
      </c>
      <c r="C878">
        <v>8.0000000000000002E-3</v>
      </c>
      <c r="D878">
        <v>38777.561000000002</v>
      </c>
      <c r="E878">
        <v>0.31900000000000001</v>
      </c>
      <c r="F878">
        <v>0.99399999999999999</v>
      </c>
      <c r="G878">
        <v>1.038</v>
      </c>
      <c r="H878">
        <v>0.96299999999999997</v>
      </c>
      <c r="I878">
        <v>1</v>
      </c>
      <c r="J878">
        <v>16420.312999999998</v>
      </c>
      <c r="K878">
        <f t="shared" si="17"/>
        <v>22357.248000000003</v>
      </c>
      <c r="L878">
        <v>1</v>
      </c>
      <c r="M878" t="s">
        <v>80</v>
      </c>
    </row>
    <row r="879" spans="1:14" x14ac:dyDescent="0.2">
      <c r="A879" s="6" t="s">
        <v>12</v>
      </c>
      <c r="B879" t="s">
        <v>17</v>
      </c>
      <c r="C879">
        <v>8.0000000000000002E-3</v>
      </c>
      <c r="D879">
        <v>42429.758000000002</v>
      </c>
      <c r="E879">
        <v>0.31900000000000001</v>
      </c>
      <c r="F879">
        <v>0.99399999999999999</v>
      </c>
      <c r="G879">
        <v>1.038</v>
      </c>
      <c r="H879">
        <v>0.96299999999999997</v>
      </c>
      <c r="I879">
        <v>1</v>
      </c>
      <c r="J879">
        <v>19988.407999999999</v>
      </c>
      <c r="K879">
        <f t="shared" si="17"/>
        <v>22441.350000000002</v>
      </c>
      <c r="L879">
        <v>2</v>
      </c>
      <c r="M879" t="s">
        <v>80</v>
      </c>
    </row>
    <row r="880" spans="1:14" x14ac:dyDescent="0.2">
      <c r="A880" s="6" t="s">
        <v>12</v>
      </c>
      <c r="B880" t="s">
        <v>17</v>
      </c>
      <c r="C880">
        <v>8.9999999999999993E-3</v>
      </c>
      <c r="D880">
        <v>27876.134999999998</v>
      </c>
      <c r="E880">
        <v>0.34</v>
      </c>
      <c r="F880">
        <v>1</v>
      </c>
      <c r="G880">
        <v>1.0329999999999999</v>
      </c>
      <c r="H880">
        <v>0.96799999999999997</v>
      </c>
      <c r="I880">
        <v>1.0069999999999999</v>
      </c>
      <c r="J880">
        <v>18214.035</v>
      </c>
      <c r="K880">
        <f t="shared" si="17"/>
        <v>9662.0999999999985</v>
      </c>
      <c r="L880">
        <v>1</v>
      </c>
      <c r="M880" t="s">
        <v>132</v>
      </c>
    </row>
    <row r="881" spans="1:14" x14ac:dyDescent="0.2">
      <c r="A881" s="6" t="s">
        <v>12</v>
      </c>
      <c r="B881" t="s">
        <v>17</v>
      </c>
      <c r="C881">
        <v>0.01</v>
      </c>
      <c r="D881">
        <v>34243.315000000002</v>
      </c>
      <c r="E881">
        <v>0.36199999999999999</v>
      </c>
      <c r="F881">
        <v>0.98599999999999999</v>
      </c>
      <c r="G881">
        <v>1.159</v>
      </c>
      <c r="H881">
        <v>0.86299999999999999</v>
      </c>
      <c r="I881">
        <v>0.98899999999999999</v>
      </c>
      <c r="J881">
        <v>22425.936000000002</v>
      </c>
      <c r="K881">
        <f t="shared" si="17"/>
        <v>11817.379000000001</v>
      </c>
      <c r="L881">
        <v>2</v>
      </c>
      <c r="M881" t="s">
        <v>132</v>
      </c>
    </row>
    <row r="882" spans="1:14" x14ac:dyDescent="0.2">
      <c r="A882" s="6" t="s">
        <v>13</v>
      </c>
      <c r="B882" t="s">
        <v>0</v>
      </c>
      <c r="C882">
        <v>8.9999999999999993E-3</v>
      </c>
      <c r="D882">
        <v>32811.699999999997</v>
      </c>
      <c r="E882">
        <v>0.33</v>
      </c>
      <c r="F882">
        <v>1</v>
      </c>
      <c r="G882">
        <v>1.0269999999999999</v>
      </c>
      <c r="H882">
        <v>0.97299999999999998</v>
      </c>
      <c r="I882">
        <v>1.0129999999999999</v>
      </c>
      <c r="J882">
        <v>16891.657999999999</v>
      </c>
      <c r="K882">
        <f t="shared" si="17"/>
        <v>15920.041999999998</v>
      </c>
      <c r="L882">
        <v>1</v>
      </c>
      <c r="M882" t="s">
        <v>80</v>
      </c>
    </row>
    <row r="883" spans="1:14" x14ac:dyDescent="0.2">
      <c r="A883" s="6" t="s">
        <v>13</v>
      </c>
      <c r="B883" t="s">
        <v>0</v>
      </c>
      <c r="C883">
        <v>7.0000000000000001E-3</v>
      </c>
      <c r="D883">
        <v>28926.638999999999</v>
      </c>
      <c r="E883">
        <v>0.29799999999999999</v>
      </c>
      <c r="F883">
        <v>1</v>
      </c>
      <c r="G883">
        <v>1.0409999999999999</v>
      </c>
      <c r="H883">
        <v>0.96</v>
      </c>
      <c r="I883">
        <v>0.97899999999999998</v>
      </c>
      <c r="J883">
        <v>17158.883999999998</v>
      </c>
      <c r="K883">
        <f t="shared" si="17"/>
        <v>11767.755000000001</v>
      </c>
      <c r="L883">
        <v>2</v>
      </c>
      <c r="M883" t="s">
        <v>80</v>
      </c>
    </row>
    <row r="884" spans="1:14" x14ac:dyDescent="0.2">
      <c r="A884" s="6" t="s">
        <v>13</v>
      </c>
      <c r="B884" t="s">
        <v>0</v>
      </c>
      <c r="C884">
        <v>8.9999999999999993E-3</v>
      </c>
      <c r="D884">
        <v>32664.274000000001</v>
      </c>
      <c r="E884">
        <v>0.33</v>
      </c>
      <c r="F884">
        <v>1</v>
      </c>
      <c r="G884">
        <v>1.0269999999999999</v>
      </c>
      <c r="H884">
        <v>0.97299999999999998</v>
      </c>
      <c r="I884">
        <v>1.0129999999999999</v>
      </c>
      <c r="J884">
        <v>19980.771000000001</v>
      </c>
      <c r="K884">
        <f t="shared" si="17"/>
        <v>12683.503000000001</v>
      </c>
      <c r="L884">
        <v>1</v>
      </c>
      <c r="M884" t="s">
        <v>132</v>
      </c>
    </row>
    <row r="885" spans="1:14" x14ac:dyDescent="0.2">
      <c r="A885" s="6" t="s">
        <v>13</v>
      </c>
      <c r="B885" t="s">
        <v>0</v>
      </c>
      <c r="C885">
        <v>8.0000000000000002E-3</v>
      </c>
      <c r="D885">
        <v>28057.474999999999</v>
      </c>
      <c r="E885">
        <v>0.309</v>
      </c>
      <c r="F885">
        <v>1</v>
      </c>
      <c r="G885">
        <v>1.1140000000000001</v>
      </c>
      <c r="H885">
        <v>0.89700000000000002</v>
      </c>
      <c r="I885">
        <v>1.006</v>
      </c>
      <c r="J885">
        <v>16875.973999999998</v>
      </c>
      <c r="K885">
        <f t="shared" si="17"/>
        <v>11181.501</v>
      </c>
      <c r="L885">
        <v>2</v>
      </c>
      <c r="M885" t="s">
        <v>132</v>
      </c>
    </row>
    <row r="886" spans="1:14" x14ac:dyDescent="0.2">
      <c r="A886" s="6" t="s">
        <v>13</v>
      </c>
      <c r="B886" t="s">
        <v>81</v>
      </c>
      <c r="C886">
        <v>0.01</v>
      </c>
      <c r="D886">
        <v>33043.555999999997</v>
      </c>
      <c r="E886">
        <v>0.35099999999999998</v>
      </c>
      <c r="F886">
        <v>1</v>
      </c>
      <c r="G886">
        <v>1.028</v>
      </c>
      <c r="H886">
        <v>0.97299999999999998</v>
      </c>
      <c r="I886">
        <v>0.998</v>
      </c>
      <c r="J886">
        <v>16546.761999999999</v>
      </c>
      <c r="K886">
        <f t="shared" si="17"/>
        <v>16496.793999999998</v>
      </c>
      <c r="L886">
        <v>1</v>
      </c>
      <c r="M886" t="s">
        <v>80</v>
      </c>
    </row>
    <row r="887" spans="1:14" x14ac:dyDescent="0.2">
      <c r="A887" s="6" t="s">
        <v>13</v>
      </c>
      <c r="B887" t="s">
        <v>81</v>
      </c>
      <c r="C887">
        <v>7.0000000000000001E-3</v>
      </c>
      <c r="D887">
        <v>34375.186000000002</v>
      </c>
      <c r="E887">
        <v>0.29799999999999999</v>
      </c>
      <c r="F887">
        <v>1</v>
      </c>
      <c r="G887">
        <v>1.0409999999999999</v>
      </c>
      <c r="H887">
        <v>0.96</v>
      </c>
      <c r="I887">
        <v>0.97899999999999998</v>
      </c>
      <c r="J887">
        <v>21557.909</v>
      </c>
      <c r="K887">
        <f t="shared" si="17"/>
        <v>12817.277000000002</v>
      </c>
      <c r="L887">
        <v>2</v>
      </c>
      <c r="M887" t="s">
        <v>80</v>
      </c>
    </row>
    <row r="888" spans="1:14" x14ac:dyDescent="0.2">
      <c r="A888" s="6" t="s">
        <v>13</v>
      </c>
      <c r="B888" t="s">
        <v>81</v>
      </c>
      <c r="C888">
        <v>8.9999999999999993E-3</v>
      </c>
      <c r="D888">
        <v>20174.236000000001</v>
      </c>
      <c r="E888">
        <v>0.33500000000000002</v>
      </c>
      <c r="F888">
        <v>0.99299999999999999</v>
      </c>
      <c r="G888">
        <v>1.1439999999999999</v>
      </c>
      <c r="H888">
        <v>0.874</v>
      </c>
      <c r="I888">
        <v>0.99299999999999999</v>
      </c>
      <c r="J888">
        <v>17296.47</v>
      </c>
      <c r="K888">
        <f t="shared" si="17"/>
        <v>2877.7659999999996</v>
      </c>
      <c r="L888">
        <v>1</v>
      </c>
      <c r="M888" t="s">
        <v>132</v>
      </c>
    </row>
    <row r="889" spans="1:14" x14ac:dyDescent="0.2">
      <c r="A889" s="6" t="s">
        <v>13</v>
      </c>
      <c r="B889" t="s">
        <v>81</v>
      </c>
      <c r="C889">
        <v>8.0000000000000002E-3</v>
      </c>
      <c r="D889">
        <v>23347.26</v>
      </c>
      <c r="E889">
        <v>0.31900000000000001</v>
      </c>
      <c r="F889">
        <v>0.99399999999999999</v>
      </c>
      <c r="G889">
        <v>1.038</v>
      </c>
      <c r="H889">
        <v>0.96299999999999997</v>
      </c>
      <c r="I889">
        <v>1</v>
      </c>
      <c r="J889">
        <v>19324.696</v>
      </c>
      <c r="K889">
        <f t="shared" si="17"/>
        <v>4022.5639999999985</v>
      </c>
      <c r="L889">
        <v>2</v>
      </c>
      <c r="M889" t="s">
        <v>132</v>
      </c>
    </row>
    <row r="890" spans="1:14" x14ac:dyDescent="0.2">
      <c r="A890" s="6" t="s">
        <v>13</v>
      </c>
      <c r="B890" t="s">
        <v>2</v>
      </c>
      <c r="C890">
        <v>8.0000000000000002E-3</v>
      </c>
      <c r="D890">
        <v>34382.029000000002</v>
      </c>
      <c r="E890">
        <v>0.31900000000000001</v>
      </c>
      <c r="F890">
        <v>0.99399999999999999</v>
      </c>
      <c r="G890">
        <v>1.038</v>
      </c>
      <c r="H890">
        <v>0.96299999999999997</v>
      </c>
      <c r="I890">
        <v>1</v>
      </c>
      <c r="J890">
        <v>20662.795999999998</v>
      </c>
      <c r="K890">
        <f t="shared" si="17"/>
        <v>13719.233000000004</v>
      </c>
      <c r="L890">
        <v>1</v>
      </c>
      <c r="M890" t="s">
        <v>80</v>
      </c>
    </row>
    <row r="891" spans="1:14" x14ac:dyDescent="0.2">
      <c r="A891" s="6" t="s">
        <v>13</v>
      </c>
      <c r="B891" t="s">
        <v>2</v>
      </c>
      <c r="C891">
        <v>8.0000000000000002E-3</v>
      </c>
      <c r="D891">
        <v>32910.330999999998</v>
      </c>
      <c r="E891">
        <v>0.31900000000000001</v>
      </c>
      <c r="F891">
        <v>0.99399999999999999</v>
      </c>
      <c r="G891">
        <v>1.038</v>
      </c>
      <c r="H891">
        <v>0.96299999999999997</v>
      </c>
      <c r="I891">
        <v>1</v>
      </c>
      <c r="J891">
        <v>18932.007000000001</v>
      </c>
      <c r="K891">
        <f t="shared" si="17"/>
        <v>13978.323999999997</v>
      </c>
      <c r="L891">
        <v>2</v>
      </c>
      <c r="M891" t="s">
        <v>80</v>
      </c>
    </row>
    <row r="892" spans="1:14" x14ac:dyDescent="0.2">
      <c r="A892" s="6" t="s">
        <v>13</v>
      </c>
      <c r="B892" t="s">
        <v>2</v>
      </c>
      <c r="C892">
        <v>8.0000000000000002E-3</v>
      </c>
      <c r="D892">
        <v>29854.344000000001</v>
      </c>
      <c r="E892">
        <v>0.31900000000000001</v>
      </c>
      <c r="F892">
        <v>0.99399999999999999</v>
      </c>
      <c r="G892">
        <v>1.038</v>
      </c>
      <c r="H892">
        <v>0.96299999999999997</v>
      </c>
      <c r="I892">
        <v>1</v>
      </c>
      <c r="J892">
        <v>19509.189999999999</v>
      </c>
      <c r="K892">
        <f t="shared" si="17"/>
        <v>10345.154000000002</v>
      </c>
      <c r="L892">
        <v>1</v>
      </c>
      <c r="M892" t="s">
        <v>132</v>
      </c>
      <c r="N892" t="s">
        <v>136</v>
      </c>
    </row>
    <row r="893" spans="1:14" x14ac:dyDescent="0.2">
      <c r="A893" s="6" t="s">
        <v>13</v>
      </c>
      <c r="B893" t="s">
        <v>2</v>
      </c>
      <c r="C893">
        <v>8.0000000000000002E-3</v>
      </c>
      <c r="D893">
        <v>22427.267</v>
      </c>
      <c r="E893">
        <v>0.31900000000000001</v>
      </c>
      <c r="F893">
        <v>0.99399999999999999</v>
      </c>
      <c r="G893">
        <v>1.038</v>
      </c>
      <c r="H893">
        <v>0.96299999999999997</v>
      </c>
      <c r="I893">
        <v>1</v>
      </c>
      <c r="J893">
        <v>15282.466</v>
      </c>
      <c r="K893">
        <f t="shared" si="17"/>
        <v>7144.8009999999995</v>
      </c>
      <c r="L893">
        <v>2</v>
      </c>
      <c r="M893" t="s">
        <v>132</v>
      </c>
      <c r="N893" t="s">
        <v>136</v>
      </c>
    </row>
    <row r="894" spans="1:14" x14ac:dyDescent="0.2">
      <c r="A894" s="6" t="s">
        <v>13</v>
      </c>
      <c r="B894" t="s">
        <v>133</v>
      </c>
      <c r="C894">
        <v>6.0000000000000001E-3</v>
      </c>
      <c r="D894">
        <v>25299.911</v>
      </c>
      <c r="E894">
        <v>0.26700000000000002</v>
      </c>
      <c r="F894">
        <v>1</v>
      </c>
      <c r="G894">
        <v>1.034</v>
      </c>
      <c r="H894">
        <v>0.96699999999999997</v>
      </c>
      <c r="I894">
        <v>1.016</v>
      </c>
      <c r="J894">
        <v>14752.305</v>
      </c>
      <c r="K894">
        <f t="shared" si="17"/>
        <v>10547.606</v>
      </c>
      <c r="L894">
        <v>1</v>
      </c>
      <c r="M894" t="s">
        <v>80</v>
      </c>
    </row>
    <row r="895" spans="1:14" x14ac:dyDescent="0.2">
      <c r="A895" s="6" t="s">
        <v>13</v>
      </c>
      <c r="B895" t="s">
        <v>133</v>
      </c>
      <c r="C895">
        <v>6.0000000000000001E-3</v>
      </c>
      <c r="D895">
        <v>34598.913999999997</v>
      </c>
      <c r="E895">
        <v>0.26700000000000002</v>
      </c>
      <c r="F895">
        <v>1</v>
      </c>
      <c r="G895">
        <v>1.034</v>
      </c>
      <c r="H895">
        <v>0.96699999999999997</v>
      </c>
      <c r="I895">
        <v>1.016</v>
      </c>
      <c r="J895">
        <v>21970.375</v>
      </c>
      <c r="K895">
        <f t="shared" si="17"/>
        <v>12628.538999999997</v>
      </c>
      <c r="L895">
        <v>2</v>
      </c>
      <c r="M895" t="s">
        <v>80</v>
      </c>
    </row>
    <row r="896" spans="1:14" x14ac:dyDescent="0.2">
      <c r="A896" s="6" t="s">
        <v>13</v>
      </c>
      <c r="B896" t="s">
        <v>133</v>
      </c>
      <c r="C896">
        <v>4.0000000000000001E-3</v>
      </c>
      <c r="D896">
        <v>20361.244999999999</v>
      </c>
      <c r="E896">
        <v>0.23</v>
      </c>
      <c r="F896">
        <v>1</v>
      </c>
      <c r="G896">
        <v>1</v>
      </c>
      <c r="H896">
        <v>1</v>
      </c>
      <c r="I896">
        <v>1.0209999999999999</v>
      </c>
      <c r="J896">
        <v>21214.384999999998</v>
      </c>
      <c r="K896">
        <f t="shared" si="17"/>
        <v>0</v>
      </c>
      <c r="L896">
        <v>1</v>
      </c>
      <c r="M896" t="s">
        <v>132</v>
      </c>
    </row>
    <row r="897" spans="1:14" x14ac:dyDescent="0.2">
      <c r="A897" s="6" t="s">
        <v>13</v>
      </c>
      <c r="B897" t="s">
        <v>133</v>
      </c>
      <c r="C897">
        <v>4.0000000000000001E-3</v>
      </c>
      <c r="D897">
        <v>27230.923999999999</v>
      </c>
      <c r="E897">
        <v>0.23</v>
      </c>
      <c r="F897">
        <v>1</v>
      </c>
      <c r="G897">
        <v>1</v>
      </c>
      <c r="H897">
        <v>1</v>
      </c>
      <c r="I897">
        <v>1.0209999999999999</v>
      </c>
      <c r="J897">
        <v>28716.557000000001</v>
      </c>
      <c r="K897">
        <f t="shared" si="17"/>
        <v>0</v>
      </c>
      <c r="L897">
        <v>2</v>
      </c>
      <c r="M897" t="s">
        <v>132</v>
      </c>
    </row>
    <row r="898" spans="1:14" x14ac:dyDescent="0.2">
      <c r="A898" s="6" t="s">
        <v>13</v>
      </c>
      <c r="B898" t="s">
        <v>18</v>
      </c>
      <c r="C898">
        <v>8.0000000000000002E-3</v>
      </c>
      <c r="D898">
        <v>41366.061000000002</v>
      </c>
      <c r="E898">
        <v>0.309</v>
      </c>
      <c r="F898">
        <v>1</v>
      </c>
      <c r="G898">
        <v>1.034</v>
      </c>
      <c r="H898">
        <v>0.96699999999999997</v>
      </c>
      <c r="I898">
        <v>0.99399999999999999</v>
      </c>
      <c r="J898">
        <v>19558.203000000001</v>
      </c>
      <c r="K898">
        <f t="shared" si="17"/>
        <v>21807.858</v>
      </c>
      <c r="L898">
        <v>1</v>
      </c>
      <c r="M898" t="s">
        <v>80</v>
      </c>
    </row>
    <row r="899" spans="1:14" x14ac:dyDescent="0.2">
      <c r="A899" s="6" t="s">
        <v>13</v>
      </c>
      <c r="B899" t="s">
        <v>18</v>
      </c>
      <c r="C899">
        <v>6.0000000000000001E-3</v>
      </c>
      <c r="D899">
        <v>31217.091</v>
      </c>
      <c r="E899">
        <v>0.27200000000000002</v>
      </c>
      <c r="F899">
        <v>1</v>
      </c>
      <c r="G899">
        <v>1</v>
      </c>
      <c r="H899">
        <v>1</v>
      </c>
      <c r="I899">
        <v>1.0149999999999999</v>
      </c>
      <c r="J899">
        <v>16713.942999999999</v>
      </c>
      <c r="K899">
        <f t="shared" si="17"/>
        <v>14503.148000000001</v>
      </c>
      <c r="L899">
        <v>2</v>
      </c>
      <c r="M899" t="s">
        <v>80</v>
      </c>
    </row>
    <row r="900" spans="1:14" x14ac:dyDescent="0.2">
      <c r="A900" s="6" t="s">
        <v>13</v>
      </c>
      <c r="B900" t="s">
        <v>18</v>
      </c>
      <c r="C900">
        <v>0.01</v>
      </c>
      <c r="D900">
        <v>44149.792000000001</v>
      </c>
      <c r="E900">
        <v>0.34599999999999997</v>
      </c>
      <c r="F900">
        <v>1</v>
      </c>
      <c r="G900">
        <v>1</v>
      </c>
      <c r="H900">
        <v>1</v>
      </c>
      <c r="I900">
        <v>1.0089999999999999</v>
      </c>
      <c r="J900">
        <v>30319.257000000001</v>
      </c>
      <c r="K900">
        <f t="shared" si="17"/>
        <v>13830.535</v>
      </c>
      <c r="L900">
        <v>1</v>
      </c>
      <c r="M900" t="s">
        <v>132</v>
      </c>
    </row>
    <row r="901" spans="1:14" x14ac:dyDescent="0.2">
      <c r="A901" s="6" t="s">
        <v>13</v>
      </c>
      <c r="B901" t="s">
        <v>18</v>
      </c>
      <c r="C901">
        <v>8.0000000000000002E-3</v>
      </c>
      <c r="D901">
        <v>36836.71</v>
      </c>
      <c r="E901">
        <v>0.309</v>
      </c>
      <c r="F901">
        <v>1</v>
      </c>
      <c r="G901">
        <v>1.034</v>
      </c>
      <c r="H901">
        <v>0.96699999999999997</v>
      </c>
      <c r="I901">
        <v>0.99399999999999999</v>
      </c>
      <c r="J901">
        <v>28277.362000000001</v>
      </c>
      <c r="K901">
        <f t="shared" si="17"/>
        <v>8559.3479999999981</v>
      </c>
      <c r="L901">
        <v>2</v>
      </c>
      <c r="M901" t="s">
        <v>132</v>
      </c>
      <c r="N901" t="s">
        <v>136</v>
      </c>
    </row>
    <row r="902" spans="1:14" x14ac:dyDescent="0.2">
      <c r="A902" s="6" t="s">
        <v>13</v>
      </c>
      <c r="B902" t="s">
        <v>134</v>
      </c>
      <c r="C902">
        <v>6.0000000000000001E-3</v>
      </c>
      <c r="D902">
        <v>34818.411</v>
      </c>
      <c r="E902">
        <v>0.27200000000000002</v>
      </c>
      <c r="F902">
        <v>1</v>
      </c>
      <c r="G902">
        <v>1</v>
      </c>
      <c r="H902">
        <v>1</v>
      </c>
      <c r="I902">
        <v>1.0149999999999999</v>
      </c>
      <c r="J902">
        <v>14493.831</v>
      </c>
      <c r="K902">
        <f t="shared" si="17"/>
        <v>20324.580000000002</v>
      </c>
      <c r="L902">
        <v>1</v>
      </c>
      <c r="M902" t="s">
        <v>80</v>
      </c>
      <c r="N902" t="s">
        <v>136</v>
      </c>
    </row>
    <row r="903" spans="1:14" x14ac:dyDescent="0.2">
      <c r="A903" s="6" t="s">
        <v>13</v>
      </c>
      <c r="B903" t="s">
        <v>134</v>
      </c>
      <c r="C903">
        <v>8.0000000000000002E-3</v>
      </c>
      <c r="D903">
        <v>37645.105000000003</v>
      </c>
      <c r="E903">
        <v>0.32500000000000001</v>
      </c>
      <c r="F903">
        <v>0.996</v>
      </c>
      <c r="G903">
        <v>1.0660000000000001</v>
      </c>
      <c r="H903">
        <v>0.93799999999999994</v>
      </c>
      <c r="I903">
        <v>1.0049999999999999</v>
      </c>
      <c r="J903">
        <v>19063.807000000001</v>
      </c>
      <c r="K903">
        <f t="shared" si="17"/>
        <v>18581.298000000003</v>
      </c>
      <c r="L903">
        <v>2</v>
      </c>
      <c r="M903" t="s">
        <v>80</v>
      </c>
    </row>
    <row r="904" spans="1:14" x14ac:dyDescent="0.2">
      <c r="A904" s="6" t="s">
        <v>13</v>
      </c>
      <c r="B904" t="s">
        <v>134</v>
      </c>
      <c r="C904">
        <v>0.01</v>
      </c>
      <c r="D904">
        <v>25142.057000000001</v>
      </c>
      <c r="E904">
        <v>0.35599999999999998</v>
      </c>
      <c r="F904">
        <v>1</v>
      </c>
      <c r="G904">
        <v>1</v>
      </c>
      <c r="H904">
        <v>1</v>
      </c>
      <c r="I904">
        <v>0.996</v>
      </c>
      <c r="J904">
        <v>17144.471000000001</v>
      </c>
      <c r="K904">
        <f t="shared" si="17"/>
        <v>7997.5859999999993</v>
      </c>
      <c r="L904">
        <v>1</v>
      </c>
      <c r="M904" t="s">
        <v>132</v>
      </c>
      <c r="N904" t="s">
        <v>136</v>
      </c>
    </row>
    <row r="905" spans="1:14" x14ac:dyDescent="0.2">
      <c r="A905" s="6" t="s">
        <v>13</v>
      </c>
      <c r="B905" t="s">
        <v>134</v>
      </c>
      <c r="C905">
        <v>8.9999999999999993E-3</v>
      </c>
      <c r="D905">
        <v>29575.069</v>
      </c>
      <c r="E905">
        <v>0.33500000000000002</v>
      </c>
      <c r="F905">
        <v>1</v>
      </c>
      <c r="G905">
        <v>1</v>
      </c>
      <c r="H905">
        <v>1</v>
      </c>
      <c r="I905">
        <v>1.0149999999999999</v>
      </c>
      <c r="J905">
        <v>16754.560000000001</v>
      </c>
      <c r="K905">
        <f t="shared" si="17"/>
        <v>12820.508999999998</v>
      </c>
      <c r="L905">
        <v>2</v>
      </c>
      <c r="M905" t="s">
        <v>132</v>
      </c>
    </row>
    <row r="906" spans="1:14" x14ac:dyDescent="0.2">
      <c r="A906" s="6" t="s">
        <v>13</v>
      </c>
      <c r="B906" t="s">
        <v>6</v>
      </c>
      <c r="C906">
        <v>8.9999999999999993E-3</v>
      </c>
      <c r="D906">
        <v>37872.745999999999</v>
      </c>
      <c r="E906">
        <v>0.33500000000000002</v>
      </c>
      <c r="F906">
        <v>1</v>
      </c>
      <c r="G906">
        <v>1</v>
      </c>
      <c r="H906">
        <v>1</v>
      </c>
      <c r="I906">
        <v>1.0149999999999999</v>
      </c>
      <c r="J906">
        <v>18574.3</v>
      </c>
      <c r="K906">
        <f t="shared" si="17"/>
        <v>19298.446</v>
      </c>
      <c r="L906">
        <v>1</v>
      </c>
      <c r="M906" t="s">
        <v>80</v>
      </c>
    </row>
    <row r="907" spans="1:14" x14ac:dyDescent="0.2">
      <c r="A907" s="6" t="s">
        <v>13</v>
      </c>
      <c r="B907" t="s">
        <v>6</v>
      </c>
      <c r="C907">
        <v>8.0000000000000002E-3</v>
      </c>
      <c r="D907">
        <v>30458.968000000001</v>
      </c>
      <c r="E907">
        <v>0.309</v>
      </c>
      <c r="F907">
        <v>1</v>
      </c>
      <c r="G907">
        <v>1.034</v>
      </c>
      <c r="H907">
        <v>0.96699999999999997</v>
      </c>
      <c r="I907">
        <v>0.99399999999999999</v>
      </c>
      <c r="J907">
        <v>16885.019</v>
      </c>
      <c r="K907">
        <f t="shared" si="17"/>
        <v>13573.949000000001</v>
      </c>
      <c r="L907">
        <v>2</v>
      </c>
      <c r="M907" t="s">
        <v>80</v>
      </c>
    </row>
    <row r="908" spans="1:14" x14ac:dyDescent="0.2">
      <c r="A908" s="6" t="s">
        <v>13</v>
      </c>
      <c r="B908" t="s">
        <v>6</v>
      </c>
      <c r="C908">
        <v>8.9999999999999993E-3</v>
      </c>
      <c r="D908">
        <v>37019.406999999999</v>
      </c>
      <c r="E908">
        <v>0.34</v>
      </c>
      <c r="F908">
        <v>1</v>
      </c>
      <c r="G908">
        <v>1.0329999999999999</v>
      </c>
      <c r="H908">
        <v>0.96799999999999997</v>
      </c>
      <c r="I908">
        <v>1.0069999999999999</v>
      </c>
      <c r="J908">
        <v>22255.852999999999</v>
      </c>
      <c r="K908">
        <f t="shared" si="17"/>
        <v>14763.554</v>
      </c>
      <c r="L908">
        <v>1</v>
      </c>
      <c r="M908" t="s">
        <v>132</v>
      </c>
    </row>
    <row r="909" spans="1:14" x14ac:dyDescent="0.2">
      <c r="A909" s="6" t="s">
        <v>13</v>
      </c>
      <c r="B909" t="s">
        <v>6</v>
      </c>
      <c r="C909">
        <v>6.0000000000000001E-3</v>
      </c>
      <c r="D909">
        <v>27717.339</v>
      </c>
      <c r="E909">
        <v>0.27200000000000002</v>
      </c>
      <c r="F909">
        <v>1</v>
      </c>
      <c r="G909">
        <v>1</v>
      </c>
      <c r="H909">
        <v>1</v>
      </c>
      <c r="I909">
        <v>1.0149999999999999</v>
      </c>
      <c r="J909">
        <v>15755.85</v>
      </c>
      <c r="K909">
        <f t="shared" si="17"/>
        <v>11961.489</v>
      </c>
      <c r="L909">
        <v>2</v>
      </c>
      <c r="M909" t="s">
        <v>132</v>
      </c>
      <c r="N909" t="s">
        <v>136</v>
      </c>
    </row>
    <row r="910" spans="1:14" x14ac:dyDescent="0.2">
      <c r="A910" s="6" t="s">
        <v>13</v>
      </c>
      <c r="B910" t="s">
        <v>7</v>
      </c>
      <c r="C910">
        <v>7.0000000000000001E-3</v>
      </c>
      <c r="D910">
        <v>33362.964</v>
      </c>
      <c r="E910">
        <v>0.29299999999999998</v>
      </c>
      <c r="F910">
        <v>1</v>
      </c>
      <c r="G910">
        <v>1</v>
      </c>
      <c r="H910">
        <v>1</v>
      </c>
      <c r="I910">
        <v>0.98099999999999998</v>
      </c>
      <c r="J910">
        <v>17464.600999999999</v>
      </c>
      <c r="K910">
        <f t="shared" si="17"/>
        <v>15898.363000000001</v>
      </c>
      <c r="L910">
        <v>1</v>
      </c>
      <c r="M910" t="s">
        <v>80</v>
      </c>
    </row>
    <row r="911" spans="1:14" x14ac:dyDescent="0.2">
      <c r="A911" s="6" t="s">
        <v>13</v>
      </c>
      <c r="B911" t="s">
        <v>7</v>
      </c>
      <c r="C911">
        <v>7.0000000000000001E-3</v>
      </c>
      <c r="D911">
        <v>33075.934999999998</v>
      </c>
      <c r="E911">
        <v>0.29299999999999998</v>
      </c>
      <c r="F911">
        <v>1</v>
      </c>
      <c r="G911">
        <v>1</v>
      </c>
      <c r="H911">
        <v>1</v>
      </c>
      <c r="I911">
        <v>0.98099999999999998</v>
      </c>
      <c r="J911">
        <v>18808.484</v>
      </c>
      <c r="K911">
        <f t="shared" si="17"/>
        <v>14267.450999999997</v>
      </c>
      <c r="L911">
        <v>2</v>
      </c>
      <c r="M911" t="s">
        <v>80</v>
      </c>
    </row>
    <row r="912" spans="1:14" x14ac:dyDescent="0.2">
      <c r="A912" s="6" t="s">
        <v>13</v>
      </c>
      <c r="B912" t="s">
        <v>7</v>
      </c>
      <c r="C912">
        <v>8.9999999999999993E-3</v>
      </c>
      <c r="D912">
        <v>32079.210999999999</v>
      </c>
      <c r="E912">
        <v>0.33500000000000002</v>
      </c>
      <c r="F912">
        <v>1</v>
      </c>
      <c r="G912">
        <v>1.0589999999999999</v>
      </c>
      <c r="H912">
        <v>0.94399999999999995</v>
      </c>
      <c r="I912">
        <v>1.01</v>
      </c>
      <c r="J912">
        <v>16435.631000000001</v>
      </c>
      <c r="K912">
        <f t="shared" si="17"/>
        <v>15643.579999999998</v>
      </c>
      <c r="L912">
        <v>1</v>
      </c>
      <c r="M912" t="s">
        <v>132</v>
      </c>
    </row>
    <row r="913" spans="1:14" x14ac:dyDescent="0.2">
      <c r="A913" s="6" t="s">
        <v>13</v>
      </c>
      <c r="B913" t="s">
        <v>7</v>
      </c>
      <c r="C913">
        <v>8.0000000000000002E-3</v>
      </c>
      <c r="D913">
        <v>35569.052000000003</v>
      </c>
      <c r="E913">
        <v>0.314</v>
      </c>
      <c r="F913">
        <v>1</v>
      </c>
      <c r="G913">
        <v>1.0660000000000001</v>
      </c>
      <c r="H913">
        <v>0.93799999999999994</v>
      </c>
      <c r="I913">
        <v>0.997</v>
      </c>
      <c r="J913">
        <v>20786.627</v>
      </c>
      <c r="K913">
        <f t="shared" si="17"/>
        <v>14782.425000000003</v>
      </c>
      <c r="L913">
        <v>2</v>
      </c>
      <c r="M913" t="s">
        <v>132</v>
      </c>
    </row>
    <row r="914" spans="1:14" x14ac:dyDescent="0.2">
      <c r="A914" s="6" t="s">
        <v>13</v>
      </c>
      <c r="B914" t="s">
        <v>8</v>
      </c>
      <c r="C914">
        <v>7.0000000000000001E-3</v>
      </c>
      <c r="D914">
        <v>32191.244999999999</v>
      </c>
      <c r="E914">
        <v>0.29799999999999999</v>
      </c>
      <c r="F914">
        <v>1</v>
      </c>
      <c r="G914">
        <v>1.0409999999999999</v>
      </c>
      <c r="H914">
        <v>0.96</v>
      </c>
      <c r="I914">
        <v>0.97899999999999998</v>
      </c>
      <c r="J914">
        <v>18156.844000000001</v>
      </c>
      <c r="K914">
        <f t="shared" si="17"/>
        <v>14034.400999999998</v>
      </c>
      <c r="L914">
        <v>1</v>
      </c>
      <c r="M914" t="s">
        <v>80</v>
      </c>
    </row>
    <row r="915" spans="1:14" x14ac:dyDescent="0.2">
      <c r="A915" s="6" t="s">
        <v>13</v>
      </c>
      <c r="B915" t="s">
        <v>8</v>
      </c>
      <c r="C915">
        <v>6.0000000000000001E-3</v>
      </c>
      <c r="D915">
        <v>29408.337</v>
      </c>
      <c r="E915">
        <v>0.26700000000000002</v>
      </c>
      <c r="F915">
        <v>1</v>
      </c>
      <c r="G915">
        <v>1.034</v>
      </c>
      <c r="H915">
        <v>0.96699999999999997</v>
      </c>
      <c r="I915">
        <v>1.016</v>
      </c>
      <c r="J915">
        <v>15118.903</v>
      </c>
      <c r="K915">
        <f t="shared" si="17"/>
        <v>14289.433999999999</v>
      </c>
      <c r="L915">
        <v>2</v>
      </c>
      <c r="M915" t="s">
        <v>80</v>
      </c>
    </row>
    <row r="916" spans="1:14" x14ac:dyDescent="0.2">
      <c r="A916" s="6" t="s">
        <v>13</v>
      </c>
      <c r="B916" t="s">
        <v>8</v>
      </c>
      <c r="C916">
        <v>8.9999999999999993E-3</v>
      </c>
      <c r="D916">
        <v>28768.319</v>
      </c>
      <c r="E916">
        <v>0.33500000000000002</v>
      </c>
      <c r="F916">
        <v>1</v>
      </c>
      <c r="G916">
        <v>1</v>
      </c>
      <c r="H916">
        <v>1</v>
      </c>
      <c r="I916">
        <v>1.0149999999999999</v>
      </c>
      <c r="J916">
        <v>19430.613000000001</v>
      </c>
      <c r="K916">
        <f t="shared" si="17"/>
        <v>9337.7059999999983</v>
      </c>
      <c r="L916">
        <v>1</v>
      </c>
      <c r="M916" t="s">
        <v>132</v>
      </c>
    </row>
    <row r="917" spans="1:14" x14ac:dyDescent="0.2">
      <c r="A917" s="6" t="s">
        <v>13</v>
      </c>
      <c r="B917" t="s">
        <v>8</v>
      </c>
      <c r="C917">
        <v>8.0000000000000002E-3</v>
      </c>
      <c r="D917">
        <v>31218.466</v>
      </c>
      <c r="E917">
        <v>0.314</v>
      </c>
      <c r="F917">
        <v>1</v>
      </c>
      <c r="G917">
        <v>1.0660000000000001</v>
      </c>
      <c r="H917">
        <v>0.93799999999999994</v>
      </c>
      <c r="I917">
        <v>0.997</v>
      </c>
      <c r="J917">
        <v>18230.859</v>
      </c>
      <c r="K917">
        <f t="shared" si="17"/>
        <v>12987.607</v>
      </c>
      <c r="L917">
        <v>2</v>
      </c>
      <c r="M917" t="s">
        <v>132</v>
      </c>
      <c r="N917" t="s">
        <v>136</v>
      </c>
    </row>
    <row r="918" spans="1:14" x14ac:dyDescent="0.2">
      <c r="A918" s="6" t="s">
        <v>13</v>
      </c>
      <c r="B918" t="s">
        <v>9</v>
      </c>
      <c r="C918">
        <v>5.0000000000000001E-3</v>
      </c>
      <c r="D918">
        <v>28623.618999999999</v>
      </c>
      <c r="E918">
        <v>0.25700000000000001</v>
      </c>
      <c r="F918">
        <v>1</v>
      </c>
      <c r="G918">
        <v>1.0349999999999999</v>
      </c>
      <c r="H918">
        <v>0.96599999999999997</v>
      </c>
      <c r="I918">
        <v>1.0129999999999999</v>
      </c>
      <c r="J918">
        <v>17650.525000000001</v>
      </c>
      <c r="K918">
        <f t="shared" si="17"/>
        <v>10973.093999999997</v>
      </c>
      <c r="L918">
        <v>1</v>
      </c>
      <c r="M918" t="s">
        <v>80</v>
      </c>
    </row>
    <row r="919" spans="1:14" x14ac:dyDescent="0.2">
      <c r="A919" s="6" t="s">
        <v>13</v>
      </c>
      <c r="B919" t="s">
        <v>9</v>
      </c>
      <c r="C919">
        <v>7.0000000000000001E-3</v>
      </c>
      <c r="D919">
        <v>37324.197</v>
      </c>
      <c r="E919">
        <v>0.30399999999999999</v>
      </c>
      <c r="F919">
        <v>1</v>
      </c>
      <c r="G919">
        <v>1</v>
      </c>
      <c r="H919">
        <v>1</v>
      </c>
      <c r="I919">
        <v>0.97699999999999998</v>
      </c>
      <c r="J919">
        <v>19654.121999999999</v>
      </c>
      <c r="K919">
        <f t="shared" si="17"/>
        <v>17670.075000000001</v>
      </c>
      <c r="L919">
        <v>2</v>
      </c>
      <c r="M919" t="s">
        <v>80</v>
      </c>
    </row>
    <row r="920" spans="1:14" x14ac:dyDescent="0.2">
      <c r="A920" s="6" t="s">
        <v>13</v>
      </c>
      <c r="B920" t="s">
        <v>9</v>
      </c>
      <c r="C920">
        <v>8.0000000000000002E-3</v>
      </c>
      <c r="D920">
        <v>29168.292000000001</v>
      </c>
      <c r="E920">
        <v>0.315</v>
      </c>
      <c r="F920">
        <v>0.999</v>
      </c>
      <c r="G920">
        <v>1.145</v>
      </c>
      <c r="H920">
        <v>0.874</v>
      </c>
      <c r="I920">
        <v>1.0029999999999999</v>
      </c>
      <c r="J920">
        <v>20047.928</v>
      </c>
      <c r="K920">
        <f t="shared" si="17"/>
        <v>9120.3640000000014</v>
      </c>
      <c r="L920">
        <v>1</v>
      </c>
      <c r="M920" t="s">
        <v>132</v>
      </c>
    </row>
    <row r="921" spans="1:14" x14ac:dyDescent="0.2">
      <c r="A921" s="6" t="s">
        <v>13</v>
      </c>
      <c r="B921" t="s">
        <v>9</v>
      </c>
      <c r="C921">
        <v>8.9999999999999993E-3</v>
      </c>
      <c r="D921">
        <v>36219.167999999998</v>
      </c>
      <c r="E921">
        <v>0.34</v>
      </c>
      <c r="F921">
        <v>1</v>
      </c>
      <c r="G921">
        <v>1.0329999999999999</v>
      </c>
      <c r="H921">
        <v>0.96799999999999997</v>
      </c>
      <c r="I921">
        <v>1.0069999999999999</v>
      </c>
      <c r="J921">
        <v>24206.881000000001</v>
      </c>
      <c r="K921">
        <f t="shared" si="17"/>
        <v>12012.286999999997</v>
      </c>
      <c r="L921">
        <v>2</v>
      </c>
      <c r="M921" t="s">
        <v>132</v>
      </c>
    </row>
    <row r="922" spans="1:14" x14ac:dyDescent="0.2">
      <c r="A922" s="6" t="s">
        <v>13</v>
      </c>
      <c r="B922" t="s">
        <v>10</v>
      </c>
      <c r="C922">
        <v>8.0000000000000002E-3</v>
      </c>
      <c r="D922">
        <v>36219.826000000001</v>
      </c>
      <c r="E922">
        <v>0.31900000000000001</v>
      </c>
      <c r="F922">
        <v>0.99399999999999999</v>
      </c>
      <c r="G922">
        <v>1.038</v>
      </c>
      <c r="H922">
        <v>0.96299999999999997</v>
      </c>
      <c r="I922">
        <v>1</v>
      </c>
      <c r="J922">
        <v>25084.771000000001</v>
      </c>
      <c r="K922">
        <f t="shared" si="17"/>
        <v>11135.055</v>
      </c>
      <c r="L922">
        <v>1</v>
      </c>
      <c r="M922" t="s">
        <v>80</v>
      </c>
    </row>
    <row r="923" spans="1:14" x14ac:dyDescent="0.2">
      <c r="A923" s="6" t="s">
        <v>13</v>
      </c>
      <c r="B923" t="s">
        <v>10</v>
      </c>
      <c r="C923">
        <v>7.0000000000000001E-3</v>
      </c>
      <c r="D923">
        <v>34668.748</v>
      </c>
      <c r="E923">
        <v>0.29299999999999998</v>
      </c>
      <c r="F923">
        <v>1</v>
      </c>
      <c r="G923">
        <v>1</v>
      </c>
      <c r="H923">
        <v>1</v>
      </c>
      <c r="I923">
        <v>0.98099999999999998</v>
      </c>
      <c r="J923">
        <v>15078.213</v>
      </c>
      <c r="K923">
        <f t="shared" si="17"/>
        <v>19590.535</v>
      </c>
      <c r="L923">
        <v>2</v>
      </c>
      <c r="M923" t="s">
        <v>80</v>
      </c>
    </row>
    <row r="924" spans="1:14" x14ac:dyDescent="0.2">
      <c r="A924" s="6" t="s">
        <v>13</v>
      </c>
      <c r="B924" t="s">
        <v>10</v>
      </c>
      <c r="C924">
        <v>8.9999999999999993E-3</v>
      </c>
      <c r="D924">
        <v>43450.817000000003</v>
      </c>
      <c r="E924">
        <v>0.33</v>
      </c>
      <c r="F924">
        <v>1</v>
      </c>
      <c r="G924">
        <v>1.0269999999999999</v>
      </c>
      <c r="H924">
        <v>0.97299999999999998</v>
      </c>
      <c r="I924">
        <v>1.0129999999999999</v>
      </c>
      <c r="J924">
        <v>25218.338</v>
      </c>
      <c r="K924">
        <f t="shared" si="17"/>
        <v>18232.479000000003</v>
      </c>
      <c r="L924">
        <v>1</v>
      </c>
      <c r="M924" t="s">
        <v>132</v>
      </c>
    </row>
    <row r="925" spans="1:14" x14ac:dyDescent="0.2">
      <c r="A925" s="6" t="s">
        <v>13</v>
      </c>
      <c r="B925" t="s">
        <v>10</v>
      </c>
      <c r="C925">
        <v>8.9999999999999993E-3</v>
      </c>
      <c r="D925">
        <v>33184.345000000001</v>
      </c>
      <c r="E925">
        <v>0.33</v>
      </c>
      <c r="F925">
        <v>1</v>
      </c>
      <c r="G925">
        <v>1.0269999999999999</v>
      </c>
      <c r="H925">
        <v>0.97299999999999998</v>
      </c>
      <c r="I925">
        <v>1.0129999999999999</v>
      </c>
      <c r="J925">
        <v>21450.300999999999</v>
      </c>
      <c r="K925">
        <f t="shared" si="17"/>
        <v>11734.044000000002</v>
      </c>
      <c r="L925">
        <v>2</v>
      </c>
      <c r="M925" t="s">
        <v>132</v>
      </c>
      <c r="N925" t="s">
        <v>136</v>
      </c>
    </row>
    <row r="926" spans="1:14" x14ac:dyDescent="0.2">
      <c r="A926" s="6" t="s">
        <v>13</v>
      </c>
      <c r="B926" t="s">
        <v>11</v>
      </c>
      <c r="C926">
        <v>6.0000000000000001E-3</v>
      </c>
      <c r="D926">
        <v>26636.039000000001</v>
      </c>
      <c r="E926">
        <v>0.27800000000000002</v>
      </c>
      <c r="F926">
        <v>1</v>
      </c>
      <c r="G926">
        <v>1.05</v>
      </c>
      <c r="H926">
        <v>0.95199999999999996</v>
      </c>
      <c r="I926">
        <v>1.004</v>
      </c>
      <c r="J926">
        <v>17825.848999999998</v>
      </c>
      <c r="K926">
        <f t="shared" si="17"/>
        <v>8810.1900000000023</v>
      </c>
      <c r="L926">
        <v>1</v>
      </c>
      <c r="M926" t="s">
        <v>80</v>
      </c>
    </row>
    <row r="927" spans="1:14" x14ac:dyDescent="0.2">
      <c r="A927" s="6" t="s">
        <v>13</v>
      </c>
      <c r="B927" t="s">
        <v>11</v>
      </c>
      <c r="C927">
        <v>6.0000000000000001E-3</v>
      </c>
      <c r="D927">
        <v>32964.531999999999</v>
      </c>
      <c r="E927">
        <v>0.27800000000000002</v>
      </c>
      <c r="F927">
        <v>1</v>
      </c>
      <c r="G927">
        <v>1.05</v>
      </c>
      <c r="H927">
        <v>0.95199999999999996</v>
      </c>
      <c r="I927">
        <v>1.004</v>
      </c>
      <c r="J927">
        <v>15729.629000000001</v>
      </c>
      <c r="K927">
        <f t="shared" si="17"/>
        <v>17234.902999999998</v>
      </c>
      <c r="L927">
        <v>2</v>
      </c>
      <c r="M927" t="s">
        <v>80</v>
      </c>
    </row>
    <row r="928" spans="1:14" x14ac:dyDescent="0.2">
      <c r="A928" s="6" t="s">
        <v>13</v>
      </c>
      <c r="B928" t="s">
        <v>11</v>
      </c>
      <c r="C928">
        <v>1.2E-2</v>
      </c>
      <c r="D928">
        <v>22060.022000000001</v>
      </c>
      <c r="E928">
        <v>0.38200000000000001</v>
      </c>
      <c r="F928">
        <v>1</v>
      </c>
      <c r="G928">
        <v>1.026</v>
      </c>
      <c r="H928">
        <v>0.97499999999999998</v>
      </c>
      <c r="I928">
        <v>0.99099999999999999</v>
      </c>
      <c r="J928">
        <v>16568.149000000001</v>
      </c>
      <c r="K928">
        <f t="shared" si="17"/>
        <v>5491.8729999999996</v>
      </c>
      <c r="L928">
        <v>1</v>
      </c>
      <c r="M928" t="s">
        <v>132</v>
      </c>
    </row>
    <row r="929" spans="1:13" x14ac:dyDescent="0.2">
      <c r="A929" s="6" t="s">
        <v>13</v>
      </c>
      <c r="B929" t="s">
        <v>11</v>
      </c>
      <c r="C929">
        <v>0.01</v>
      </c>
      <c r="D929">
        <v>34267.834000000003</v>
      </c>
      <c r="E929">
        <v>0.34599999999999997</v>
      </c>
      <c r="F929">
        <v>1</v>
      </c>
      <c r="G929">
        <v>1</v>
      </c>
      <c r="H929">
        <v>1</v>
      </c>
      <c r="I929">
        <v>1.0089999999999999</v>
      </c>
      <c r="J929">
        <v>20173.986000000001</v>
      </c>
      <c r="K929">
        <f t="shared" si="17"/>
        <v>14093.848000000002</v>
      </c>
      <c r="L929">
        <v>2</v>
      </c>
      <c r="M929" t="s">
        <v>132</v>
      </c>
    </row>
    <row r="930" spans="1:13" x14ac:dyDescent="0.2">
      <c r="A930" s="6" t="s">
        <v>13</v>
      </c>
      <c r="B930" t="s">
        <v>12</v>
      </c>
      <c r="C930">
        <v>7.0000000000000001E-3</v>
      </c>
      <c r="D930">
        <v>31831.321</v>
      </c>
      <c r="E930">
        <v>0.29299999999999998</v>
      </c>
      <c r="F930">
        <v>1</v>
      </c>
      <c r="G930">
        <v>1</v>
      </c>
      <c r="H930">
        <v>1</v>
      </c>
      <c r="I930">
        <v>0.98099999999999998</v>
      </c>
      <c r="J930">
        <v>16095.915999999999</v>
      </c>
      <c r="K930">
        <f t="shared" si="17"/>
        <v>15735.405000000001</v>
      </c>
      <c r="L930">
        <v>1</v>
      </c>
      <c r="M930" t="s">
        <v>80</v>
      </c>
    </row>
    <row r="931" spans="1:13" x14ac:dyDescent="0.2">
      <c r="A931" s="6" t="s">
        <v>13</v>
      </c>
      <c r="B931" t="s">
        <v>12</v>
      </c>
      <c r="C931">
        <v>7.0000000000000001E-3</v>
      </c>
      <c r="D931">
        <v>32936.735000000001</v>
      </c>
      <c r="E931">
        <v>0.29299999999999998</v>
      </c>
      <c r="F931">
        <v>1</v>
      </c>
      <c r="G931">
        <v>1</v>
      </c>
      <c r="H931">
        <v>1</v>
      </c>
      <c r="I931">
        <v>0.98099999999999998</v>
      </c>
      <c r="J931">
        <v>13463.07</v>
      </c>
      <c r="K931">
        <f t="shared" si="17"/>
        <v>19473.665000000001</v>
      </c>
      <c r="L931">
        <v>2</v>
      </c>
      <c r="M931" t="s">
        <v>80</v>
      </c>
    </row>
    <row r="932" spans="1:13" x14ac:dyDescent="0.2">
      <c r="A932" s="6" t="s">
        <v>13</v>
      </c>
      <c r="B932" t="s">
        <v>12</v>
      </c>
      <c r="C932">
        <v>8.0000000000000002E-3</v>
      </c>
      <c r="D932">
        <v>40283.794000000002</v>
      </c>
      <c r="E932">
        <v>0.32500000000000001</v>
      </c>
      <c r="F932">
        <v>0.99199999999999999</v>
      </c>
      <c r="G932">
        <v>1</v>
      </c>
      <c r="H932">
        <v>1</v>
      </c>
      <c r="I932">
        <v>1.0049999999999999</v>
      </c>
      <c r="J932">
        <v>23326.77</v>
      </c>
      <c r="K932">
        <f t="shared" si="17"/>
        <v>16957.024000000001</v>
      </c>
      <c r="L932">
        <v>1</v>
      </c>
      <c r="M932" t="s">
        <v>132</v>
      </c>
    </row>
    <row r="933" spans="1:13" x14ac:dyDescent="0.2">
      <c r="A933" s="6" t="s">
        <v>13</v>
      </c>
      <c r="B933" t="s">
        <v>12</v>
      </c>
      <c r="C933">
        <v>7.0000000000000001E-3</v>
      </c>
      <c r="D933">
        <v>34998.288999999997</v>
      </c>
      <c r="E933">
        <v>0.29299999999999998</v>
      </c>
      <c r="F933">
        <v>1</v>
      </c>
      <c r="G933">
        <v>1</v>
      </c>
      <c r="H933">
        <v>1</v>
      </c>
      <c r="I933">
        <v>0.98099999999999998</v>
      </c>
      <c r="J933">
        <v>17584.583999999999</v>
      </c>
      <c r="K933">
        <f t="shared" si="17"/>
        <v>17413.704999999998</v>
      </c>
      <c r="L933">
        <v>2</v>
      </c>
      <c r="M933" t="s">
        <v>132</v>
      </c>
    </row>
    <row r="934" spans="1:13" x14ac:dyDescent="0.2">
      <c r="A934" s="6" t="s">
        <v>13</v>
      </c>
      <c r="B934" t="s">
        <v>14</v>
      </c>
      <c r="C934">
        <v>8.9999999999999993E-3</v>
      </c>
      <c r="D934">
        <v>36761.430999999997</v>
      </c>
      <c r="E934">
        <v>0.33500000000000002</v>
      </c>
      <c r="F934">
        <v>1</v>
      </c>
      <c r="G934">
        <v>1</v>
      </c>
      <c r="H934">
        <v>1</v>
      </c>
      <c r="I934">
        <v>1.0149999999999999</v>
      </c>
      <c r="J934">
        <v>18352.650000000001</v>
      </c>
      <c r="K934">
        <f t="shared" si="17"/>
        <v>18408.780999999995</v>
      </c>
      <c r="L934">
        <v>1</v>
      </c>
      <c r="M934" t="s">
        <v>80</v>
      </c>
    </row>
    <row r="935" spans="1:13" x14ac:dyDescent="0.2">
      <c r="A935" s="6" t="s">
        <v>13</v>
      </c>
      <c r="B935" t="s">
        <v>14</v>
      </c>
      <c r="C935">
        <v>7.0000000000000001E-3</v>
      </c>
      <c r="D935">
        <v>37507.21</v>
      </c>
      <c r="E935">
        <v>0.30399999999999999</v>
      </c>
      <c r="F935">
        <v>1</v>
      </c>
      <c r="G935">
        <v>1.0720000000000001</v>
      </c>
      <c r="H935">
        <v>0.93300000000000005</v>
      </c>
      <c r="I935">
        <v>1.0029999999999999</v>
      </c>
      <c r="J935">
        <v>18481.511999999999</v>
      </c>
      <c r="K935">
        <f t="shared" si="17"/>
        <v>19025.698</v>
      </c>
      <c r="L935">
        <v>2</v>
      </c>
      <c r="M935" t="s">
        <v>80</v>
      </c>
    </row>
    <row r="936" spans="1:13" x14ac:dyDescent="0.2">
      <c r="A936" s="6" t="s">
        <v>13</v>
      </c>
      <c r="B936" t="s">
        <v>14</v>
      </c>
      <c r="C936">
        <v>8.9999999999999993E-3</v>
      </c>
      <c r="D936">
        <v>26649.834999999999</v>
      </c>
      <c r="E936">
        <v>0.33500000000000002</v>
      </c>
      <c r="F936">
        <v>1</v>
      </c>
      <c r="G936">
        <v>1.0589999999999999</v>
      </c>
      <c r="H936">
        <v>0.94399999999999995</v>
      </c>
      <c r="I936">
        <v>1.01</v>
      </c>
      <c r="J936">
        <v>22767.062000000002</v>
      </c>
      <c r="K936">
        <f t="shared" si="17"/>
        <v>3882.7729999999974</v>
      </c>
      <c r="L936">
        <v>1</v>
      </c>
      <c r="M936" t="s">
        <v>132</v>
      </c>
    </row>
    <row r="937" spans="1:13" x14ac:dyDescent="0.2">
      <c r="A937" s="6" t="s">
        <v>13</v>
      </c>
      <c r="B937" t="s">
        <v>14</v>
      </c>
      <c r="C937">
        <v>8.0000000000000002E-3</v>
      </c>
      <c r="D937">
        <v>25198.690999999999</v>
      </c>
      <c r="E937">
        <v>0.31900000000000001</v>
      </c>
      <c r="F937">
        <v>0.99399999999999999</v>
      </c>
      <c r="G937">
        <v>1.038</v>
      </c>
      <c r="H937">
        <v>0.96299999999999997</v>
      </c>
      <c r="I937">
        <v>1</v>
      </c>
      <c r="J937">
        <v>23376.543000000001</v>
      </c>
      <c r="K937">
        <f t="shared" si="17"/>
        <v>1822.1479999999974</v>
      </c>
      <c r="L937">
        <v>2</v>
      </c>
      <c r="M937" t="s">
        <v>132</v>
      </c>
    </row>
    <row r="938" spans="1:13" x14ac:dyDescent="0.2">
      <c r="A938" s="6" t="s">
        <v>13</v>
      </c>
      <c r="B938" t="s">
        <v>15</v>
      </c>
      <c r="C938">
        <v>8.9999999999999993E-3</v>
      </c>
      <c r="D938">
        <v>33001.213000000003</v>
      </c>
      <c r="E938">
        <v>0.33500000000000002</v>
      </c>
      <c r="F938">
        <v>1</v>
      </c>
      <c r="G938">
        <v>1</v>
      </c>
      <c r="H938">
        <v>1</v>
      </c>
      <c r="I938">
        <v>1.0149999999999999</v>
      </c>
      <c r="J938">
        <v>19751.544000000002</v>
      </c>
      <c r="K938">
        <f t="shared" si="17"/>
        <v>13249.669000000002</v>
      </c>
      <c r="L938">
        <v>1</v>
      </c>
      <c r="M938" t="s">
        <v>80</v>
      </c>
    </row>
    <row r="939" spans="1:13" x14ac:dyDescent="0.2">
      <c r="A939" s="6" t="s">
        <v>13</v>
      </c>
      <c r="B939" t="s">
        <v>15</v>
      </c>
      <c r="C939">
        <v>8.9999999999999993E-3</v>
      </c>
      <c r="D939">
        <v>28153.936000000002</v>
      </c>
      <c r="E939">
        <v>0.33500000000000002</v>
      </c>
      <c r="F939">
        <v>1</v>
      </c>
      <c r="G939">
        <v>1</v>
      </c>
      <c r="H939">
        <v>1</v>
      </c>
      <c r="I939">
        <v>1.0149999999999999</v>
      </c>
      <c r="J939">
        <v>16911.510999999999</v>
      </c>
      <c r="K939">
        <f t="shared" si="17"/>
        <v>11242.425000000003</v>
      </c>
      <c r="L939">
        <v>2</v>
      </c>
      <c r="M939" t="s">
        <v>80</v>
      </c>
    </row>
    <row r="940" spans="1:13" x14ac:dyDescent="0.2">
      <c r="A940" s="6" t="s">
        <v>13</v>
      </c>
      <c r="B940" t="s">
        <v>15</v>
      </c>
      <c r="C940">
        <v>8.9999999999999993E-3</v>
      </c>
      <c r="D940">
        <v>22045.508999999998</v>
      </c>
      <c r="E940">
        <v>0.33500000000000002</v>
      </c>
      <c r="F940">
        <v>1</v>
      </c>
      <c r="G940">
        <v>1</v>
      </c>
      <c r="H940">
        <v>1</v>
      </c>
      <c r="I940">
        <v>1.0149999999999999</v>
      </c>
      <c r="J940">
        <v>22260.413</v>
      </c>
      <c r="K940">
        <f t="shared" si="17"/>
        <v>0</v>
      </c>
      <c r="L940">
        <v>1</v>
      </c>
      <c r="M940" t="s">
        <v>132</v>
      </c>
    </row>
    <row r="941" spans="1:13" x14ac:dyDescent="0.2">
      <c r="A941" s="6" t="s">
        <v>13</v>
      </c>
      <c r="B941" t="s">
        <v>15</v>
      </c>
      <c r="C941">
        <v>8.9999999999999993E-3</v>
      </c>
      <c r="D941">
        <v>21327.893</v>
      </c>
      <c r="E941">
        <v>0.33500000000000002</v>
      </c>
      <c r="F941">
        <v>1</v>
      </c>
      <c r="G941">
        <v>1</v>
      </c>
      <c r="H941">
        <v>1</v>
      </c>
      <c r="I941">
        <v>1.0149999999999999</v>
      </c>
      <c r="J941">
        <v>21739.856</v>
      </c>
      <c r="K941">
        <f t="shared" si="17"/>
        <v>0</v>
      </c>
      <c r="L941">
        <v>2</v>
      </c>
      <c r="M941" t="s">
        <v>132</v>
      </c>
    </row>
    <row r="942" spans="1:13" x14ac:dyDescent="0.2">
      <c r="A942" s="6" t="s">
        <v>13</v>
      </c>
      <c r="B942" t="s">
        <v>16</v>
      </c>
      <c r="C942">
        <v>8.9999999999999993E-3</v>
      </c>
      <c r="D942">
        <v>28943.281999999999</v>
      </c>
      <c r="E942">
        <v>0.33500000000000002</v>
      </c>
      <c r="F942">
        <v>1</v>
      </c>
      <c r="G942">
        <v>1</v>
      </c>
      <c r="H942">
        <v>1</v>
      </c>
      <c r="I942">
        <v>1.0149999999999999</v>
      </c>
      <c r="J942">
        <v>18849.312000000002</v>
      </c>
      <c r="K942">
        <f>MAX(D942-J942,0)</f>
        <v>10093.969999999998</v>
      </c>
      <c r="L942">
        <v>1</v>
      </c>
      <c r="M942" t="s">
        <v>80</v>
      </c>
    </row>
    <row r="943" spans="1:13" x14ac:dyDescent="0.2">
      <c r="A943" s="6" t="s">
        <v>13</v>
      </c>
      <c r="B943" t="s">
        <v>16</v>
      </c>
      <c r="C943">
        <v>8.9999999999999993E-3</v>
      </c>
      <c r="D943">
        <v>30848.558000000001</v>
      </c>
      <c r="E943">
        <v>0.33500000000000002</v>
      </c>
      <c r="F943">
        <v>1</v>
      </c>
      <c r="G943">
        <v>1</v>
      </c>
      <c r="H943">
        <v>1</v>
      </c>
      <c r="I943">
        <v>1.0149999999999999</v>
      </c>
      <c r="J943">
        <v>19740.204000000002</v>
      </c>
      <c r="K943">
        <f t="shared" si="17"/>
        <v>11108.353999999999</v>
      </c>
      <c r="L943">
        <v>2</v>
      </c>
      <c r="M943" t="s">
        <v>80</v>
      </c>
    </row>
    <row r="944" spans="1:13" x14ac:dyDescent="0.2">
      <c r="A944" s="6" t="s">
        <v>13</v>
      </c>
      <c r="B944" t="s">
        <v>16</v>
      </c>
      <c r="C944">
        <v>1.0999999999999999E-2</v>
      </c>
      <c r="D944">
        <v>41139.582000000002</v>
      </c>
      <c r="E944">
        <v>0.36699999999999999</v>
      </c>
      <c r="F944">
        <v>0.997</v>
      </c>
      <c r="G944">
        <v>1.0680000000000001</v>
      </c>
      <c r="H944">
        <v>0.93700000000000006</v>
      </c>
      <c r="I944">
        <v>0.98799999999999999</v>
      </c>
      <c r="J944">
        <v>26817.598999999998</v>
      </c>
      <c r="K944">
        <f t="shared" si="17"/>
        <v>14321.983000000004</v>
      </c>
      <c r="L944">
        <v>1</v>
      </c>
      <c r="M944" t="s">
        <v>132</v>
      </c>
    </row>
    <row r="945" spans="1:13" x14ac:dyDescent="0.2">
      <c r="A945" s="6" t="s">
        <v>13</v>
      </c>
      <c r="B945" t="s">
        <v>16</v>
      </c>
      <c r="C945">
        <v>8.9999999999999993E-3</v>
      </c>
      <c r="D945">
        <v>36715.625999999997</v>
      </c>
      <c r="E945">
        <v>0.34</v>
      </c>
      <c r="F945">
        <v>1</v>
      </c>
      <c r="G945">
        <v>1.0329999999999999</v>
      </c>
      <c r="H945">
        <v>0.96799999999999997</v>
      </c>
      <c r="I945">
        <v>1.0069999999999999</v>
      </c>
      <c r="J945">
        <v>14451.343000000001</v>
      </c>
      <c r="K945">
        <f t="shared" si="17"/>
        <v>22264.282999999996</v>
      </c>
      <c r="L945">
        <v>2</v>
      </c>
      <c r="M945" t="s">
        <v>132</v>
      </c>
    </row>
    <row r="946" spans="1:13" x14ac:dyDescent="0.2">
      <c r="A946" s="6" t="s">
        <v>13</v>
      </c>
      <c r="B946" t="s">
        <v>17</v>
      </c>
      <c r="C946">
        <v>8.9999999999999993E-3</v>
      </c>
      <c r="D946">
        <v>31456.538</v>
      </c>
      <c r="E946">
        <v>0.34</v>
      </c>
      <c r="F946">
        <v>1</v>
      </c>
      <c r="G946">
        <v>1.0329999999999999</v>
      </c>
      <c r="H946">
        <v>0.96799999999999997</v>
      </c>
      <c r="I946">
        <v>1.0069999999999999</v>
      </c>
      <c r="J946">
        <v>23163.040000000001</v>
      </c>
      <c r="K946">
        <f t="shared" si="17"/>
        <v>8293.4979999999996</v>
      </c>
      <c r="L946">
        <v>1</v>
      </c>
      <c r="M946" t="s">
        <v>80</v>
      </c>
    </row>
    <row r="947" spans="1:13" x14ac:dyDescent="0.2">
      <c r="A947" s="6" t="s">
        <v>13</v>
      </c>
      <c r="B947" t="s">
        <v>17</v>
      </c>
      <c r="C947">
        <v>7.0000000000000001E-3</v>
      </c>
      <c r="D947">
        <v>36823.606</v>
      </c>
      <c r="E947">
        <v>0.30399999999999999</v>
      </c>
      <c r="F947">
        <v>1</v>
      </c>
      <c r="G947">
        <v>1</v>
      </c>
      <c r="H947">
        <v>1</v>
      </c>
      <c r="I947">
        <v>0.97699999999999998</v>
      </c>
      <c r="J947">
        <v>18311.683000000001</v>
      </c>
      <c r="K947">
        <f t="shared" si="17"/>
        <v>18511.922999999999</v>
      </c>
      <c r="L947">
        <v>2</v>
      </c>
      <c r="M947" t="s">
        <v>80</v>
      </c>
    </row>
    <row r="948" spans="1:13" x14ac:dyDescent="0.2">
      <c r="A948" s="6" t="s">
        <v>13</v>
      </c>
      <c r="B948" t="s">
        <v>17</v>
      </c>
      <c r="C948">
        <v>1.2E-2</v>
      </c>
      <c r="D948">
        <v>32948.527999999998</v>
      </c>
      <c r="E948">
        <v>0.38900000000000001</v>
      </c>
      <c r="F948">
        <v>0.97699999999999998</v>
      </c>
      <c r="G948">
        <v>1.3129999999999999</v>
      </c>
      <c r="H948">
        <v>0.76200000000000001</v>
      </c>
      <c r="I948">
        <v>1.0129999999999999</v>
      </c>
      <c r="J948">
        <v>24206.415000000001</v>
      </c>
      <c r="K948">
        <f t="shared" si="17"/>
        <v>8742.1129999999976</v>
      </c>
      <c r="L948">
        <v>1</v>
      </c>
      <c r="M948" t="s">
        <v>132</v>
      </c>
    </row>
    <row r="949" spans="1:13" x14ac:dyDescent="0.2">
      <c r="A949" s="6" t="s">
        <v>13</v>
      </c>
      <c r="B949" t="s">
        <v>17</v>
      </c>
      <c r="C949">
        <v>0.01</v>
      </c>
      <c r="D949">
        <v>30596.778999999999</v>
      </c>
      <c r="E949">
        <v>0.35599999999999998</v>
      </c>
      <c r="F949">
        <v>0.998</v>
      </c>
      <c r="G949">
        <v>1.123</v>
      </c>
      <c r="H949">
        <v>0.89100000000000001</v>
      </c>
      <c r="I949">
        <v>1</v>
      </c>
      <c r="J949">
        <v>23088.598999999998</v>
      </c>
      <c r="K949">
        <f t="shared" si="17"/>
        <v>7508.18</v>
      </c>
      <c r="L949">
        <v>2</v>
      </c>
      <c r="M949" t="s">
        <v>132</v>
      </c>
    </row>
    <row r="950" spans="1:13" x14ac:dyDescent="0.2">
      <c r="A950" s="6" t="s">
        <v>14</v>
      </c>
      <c r="B950" t="s">
        <v>0</v>
      </c>
      <c r="C950" t="s">
        <v>87</v>
      </c>
      <c r="D950" t="s">
        <v>87</v>
      </c>
      <c r="E950" t="s">
        <v>87</v>
      </c>
      <c r="F950" t="s">
        <v>87</v>
      </c>
      <c r="G950" t="s">
        <v>87</v>
      </c>
      <c r="H950" t="s">
        <v>87</v>
      </c>
      <c r="I950" t="s">
        <v>87</v>
      </c>
      <c r="J950" t="s">
        <v>87</v>
      </c>
      <c r="K950" t="s">
        <v>87</v>
      </c>
      <c r="L950">
        <v>1</v>
      </c>
      <c r="M950" t="s">
        <v>80</v>
      </c>
    </row>
    <row r="951" spans="1:13" x14ac:dyDescent="0.2">
      <c r="A951" s="6" t="s">
        <v>14</v>
      </c>
      <c r="B951" t="s">
        <v>0</v>
      </c>
      <c r="C951" t="s">
        <v>87</v>
      </c>
      <c r="D951" t="s">
        <v>87</v>
      </c>
      <c r="E951" t="s">
        <v>87</v>
      </c>
      <c r="F951" t="s">
        <v>87</v>
      </c>
      <c r="G951" t="s">
        <v>87</v>
      </c>
      <c r="H951" t="s">
        <v>87</v>
      </c>
      <c r="I951" t="s">
        <v>87</v>
      </c>
      <c r="J951" t="s">
        <v>87</v>
      </c>
      <c r="K951" t="s">
        <v>87</v>
      </c>
      <c r="L951">
        <v>2</v>
      </c>
      <c r="M951" t="s">
        <v>80</v>
      </c>
    </row>
    <row r="952" spans="1:13" x14ac:dyDescent="0.2">
      <c r="A952" s="6" t="s">
        <v>14</v>
      </c>
      <c r="B952" t="s">
        <v>0</v>
      </c>
      <c r="C952" t="s">
        <v>87</v>
      </c>
      <c r="D952" t="s">
        <v>87</v>
      </c>
      <c r="E952" t="s">
        <v>87</v>
      </c>
      <c r="F952" t="s">
        <v>87</v>
      </c>
      <c r="G952" t="s">
        <v>87</v>
      </c>
      <c r="H952" t="s">
        <v>87</v>
      </c>
      <c r="I952" t="s">
        <v>87</v>
      </c>
      <c r="J952" t="s">
        <v>87</v>
      </c>
      <c r="K952" t="s">
        <v>87</v>
      </c>
      <c r="L952">
        <v>1</v>
      </c>
      <c r="M952" t="s">
        <v>132</v>
      </c>
    </row>
    <row r="953" spans="1:13" x14ac:dyDescent="0.2">
      <c r="A953" s="6" t="s">
        <v>14</v>
      </c>
      <c r="B953" t="s">
        <v>0</v>
      </c>
      <c r="C953" t="s">
        <v>87</v>
      </c>
      <c r="D953" t="s">
        <v>87</v>
      </c>
      <c r="E953" t="s">
        <v>87</v>
      </c>
      <c r="F953" t="s">
        <v>87</v>
      </c>
      <c r="G953" t="s">
        <v>87</v>
      </c>
      <c r="H953" t="s">
        <v>87</v>
      </c>
      <c r="I953" t="s">
        <v>87</v>
      </c>
      <c r="J953" t="s">
        <v>87</v>
      </c>
      <c r="K953" t="s">
        <v>87</v>
      </c>
      <c r="L953">
        <v>2</v>
      </c>
      <c r="M953" t="s">
        <v>132</v>
      </c>
    </row>
    <row r="954" spans="1:13" x14ac:dyDescent="0.2">
      <c r="A954" s="6" t="s">
        <v>14</v>
      </c>
      <c r="B954" t="s">
        <v>81</v>
      </c>
      <c r="C954">
        <v>0.01</v>
      </c>
      <c r="D954">
        <v>49032.266000000003</v>
      </c>
      <c r="E954">
        <v>0.35099999999999998</v>
      </c>
      <c r="F954">
        <v>1</v>
      </c>
      <c r="G954">
        <v>1.028</v>
      </c>
      <c r="H954">
        <v>0.97299999999999998</v>
      </c>
      <c r="I954">
        <v>0.998</v>
      </c>
      <c r="J954">
        <v>34485</v>
      </c>
      <c r="K954">
        <f t="shared" ref="K954:K955" si="18">MAX(D954-J954,0)</f>
        <v>14547.266000000003</v>
      </c>
      <c r="L954">
        <v>1</v>
      </c>
      <c r="M954" t="s">
        <v>80</v>
      </c>
    </row>
    <row r="955" spans="1:13" x14ac:dyDescent="0.2">
      <c r="A955" s="6" t="s">
        <v>14</v>
      </c>
      <c r="B955" t="s">
        <v>81</v>
      </c>
      <c r="C955">
        <v>0.01</v>
      </c>
      <c r="D955">
        <v>41688.900999999998</v>
      </c>
      <c r="E955">
        <v>0.35099999999999998</v>
      </c>
      <c r="F955">
        <v>1</v>
      </c>
      <c r="G955">
        <v>1.028</v>
      </c>
      <c r="H955">
        <v>0.97299999999999998</v>
      </c>
      <c r="I955">
        <v>0.998</v>
      </c>
      <c r="J955">
        <v>27409.244999999999</v>
      </c>
      <c r="K955">
        <f t="shared" si="18"/>
        <v>14279.655999999999</v>
      </c>
      <c r="L955">
        <v>2</v>
      </c>
      <c r="M955" t="s">
        <v>80</v>
      </c>
    </row>
    <row r="956" spans="1:13" x14ac:dyDescent="0.2">
      <c r="A956" s="6" t="s">
        <v>14</v>
      </c>
      <c r="B956" t="s">
        <v>81</v>
      </c>
      <c r="C956">
        <v>0.01</v>
      </c>
      <c r="D956">
        <v>27556.710999999999</v>
      </c>
      <c r="E956">
        <v>0.35099999999999998</v>
      </c>
      <c r="F956">
        <v>1</v>
      </c>
      <c r="G956">
        <v>1.028</v>
      </c>
      <c r="H956">
        <v>0.97299999999999998</v>
      </c>
      <c r="I956">
        <v>0.998</v>
      </c>
      <c r="J956">
        <v>25374.391</v>
      </c>
      <c r="K956">
        <f>D956-J956</f>
        <v>2182.3199999999997</v>
      </c>
      <c r="L956">
        <v>1</v>
      </c>
      <c r="M956" t="s">
        <v>132</v>
      </c>
    </row>
    <row r="957" spans="1:13" x14ac:dyDescent="0.2">
      <c r="A957" s="6" t="s">
        <v>14</v>
      </c>
      <c r="B957" t="s">
        <v>81</v>
      </c>
      <c r="C957">
        <v>0.01</v>
      </c>
      <c r="D957">
        <v>27544.212</v>
      </c>
      <c r="E957">
        <v>0.35099999999999998</v>
      </c>
      <c r="F957">
        <v>1</v>
      </c>
      <c r="G957">
        <v>1.028</v>
      </c>
      <c r="H957">
        <v>0.97299999999999998</v>
      </c>
      <c r="I957">
        <v>0.998</v>
      </c>
      <c r="J957">
        <v>25419.842000000001</v>
      </c>
      <c r="K957">
        <f t="shared" ref="K957:K1017" si="19">D957-J957</f>
        <v>2124.369999999999</v>
      </c>
      <c r="L957">
        <v>2</v>
      </c>
      <c r="M957" t="s">
        <v>132</v>
      </c>
    </row>
    <row r="958" spans="1:13" x14ac:dyDescent="0.2">
      <c r="A958" s="6" t="s">
        <v>14</v>
      </c>
      <c r="B958" t="s">
        <v>2</v>
      </c>
      <c r="C958">
        <v>0.01</v>
      </c>
      <c r="D958">
        <v>37578.249000000003</v>
      </c>
      <c r="E958">
        <v>0.34599999999999997</v>
      </c>
      <c r="F958">
        <v>1</v>
      </c>
      <c r="G958">
        <v>1</v>
      </c>
      <c r="H958">
        <v>1</v>
      </c>
      <c r="I958">
        <v>1.0089999999999999</v>
      </c>
      <c r="J958">
        <v>17780.552</v>
      </c>
      <c r="K958">
        <f t="shared" si="19"/>
        <v>19797.697000000004</v>
      </c>
      <c r="L958">
        <v>1</v>
      </c>
      <c r="M958" t="s">
        <v>80</v>
      </c>
    </row>
    <row r="959" spans="1:13" x14ac:dyDescent="0.2">
      <c r="A959" s="6" t="s">
        <v>14</v>
      </c>
      <c r="B959" t="s">
        <v>2</v>
      </c>
      <c r="C959">
        <v>0.01</v>
      </c>
      <c r="D959">
        <v>42149.502999999997</v>
      </c>
      <c r="E959">
        <v>0.34599999999999997</v>
      </c>
      <c r="F959">
        <v>1</v>
      </c>
      <c r="G959">
        <v>1</v>
      </c>
      <c r="H959">
        <v>1</v>
      </c>
      <c r="I959">
        <v>1.0089999999999999</v>
      </c>
      <c r="J959">
        <v>18283.526999999998</v>
      </c>
      <c r="K959">
        <f>D959-I959</f>
        <v>42148.493999999999</v>
      </c>
      <c r="L959">
        <v>2</v>
      </c>
      <c r="M959" t="s">
        <v>80</v>
      </c>
    </row>
    <row r="960" spans="1:13" x14ac:dyDescent="0.2">
      <c r="A960" s="6" t="s">
        <v>14</v>
      </c>
      <c r="B960" t="s">
        <v>2</v>
      </c>
      <c r="C960">
        <v>1.2999999999999999E-2</v>
      </c>
      <c r="D960">
        <v>30794.037</v>
      </c>
      <c r="E960">
        <v>0.40300000000000002</v>
      </c>
      <c r="F960">
        <v>0.998</v>
      </c>
      <c r="G960">
        <v>1.022</v>
      </c>
      <c r="H960">
        <v>0.97799999999999998</v>
      </c>
      <c r="I960">
        <v>0.98799999999999999</v>
      </c>
      <c r="J960">
        <v>25636.269</v>
      </c>
      <c r="K960">
        <f t="shared" si="19"/>
        <v>5157.768</v>
      </c>
      <c r="L960">
        <v>1</v>
      </c>
      <c r="M960" t="s">
        <v>132</v>
      </c>
    </row>
    <row r="961" spans="1:14" x14ac:dyDescent="0.2">
      <c r="A961" s="6" t="s">
        <v>14</v>
      </c>
      <c r="B961" t="s">
        <v>2</v>
      </c>
      <c r="C961">
        <v>0.01</v>
      </c>
      <c r="D961">
        <v>30300.365000000002</v>
      </c>
      <c r="E961">
        <v>0.36099999999999999</v>
      </c>
      <c r="F961">
        <v>0.99199999999999999</v>
      </c>
      <c r="G961">
        <v>1.091</v>
      </c>
      <c r="H961">
        <v>0.91700000000000004</v>
      </c>
      <c r="I961">
        <v>0.98899999999999999</v>
      </c>
      <c r="J961">
        <v>25453.906999999999</v>
      </c>
      <c r="K961">
        <f t="shared" si="19"/>
        <v>4846.4580000000024</v>
      </c>
      <c r="L961">
        <v>2</v>
      </c>
      <c r="M961" t="s">
        <v>132</v>
      </c>
    </row>
    <row r="962" spans="1:14" x14ac:dyDescent="0.2">
      <c r="A962" s="6" t="s">
        <v>14</v>
      </c>
      <c r="B962" t="s">
        <v>133</v>
      </c>
      <c r="C962">
        <v>8.0000000000000002E-3</v>
      </c>
      <c r="D962">
        <v>41425.076000000001</v>
      </c>
      <c r="E962">
        <v>0.31900000000000001</v>
      </c>
      <c r="F962">
        <v>0.99399999999999999</v>
      </c>
      <c r="G962">
        <v>1.038</v>
      </c>
      <c r="H962">
        <v>0.96299999999999997</v>
      </c>
      <c r="I962">
        <v>1</v>
      </c>
      <c r="J962">
        <v>14683.501</v>
      </c>
      <c r="K962">
        <f t="shared" si="19"/>
        <v>26741.575000000001</v>
      </c>
      <c r="L962">
        <v>1</v>
      </c>
      <c r="M962" t="s">
        <v>80</v>
      </c>
    </row>
    <row r="963" spans="1:14" x14ac:dyDescent="0.2">
      <c r="A963" s="6" t="s">
        <v>14</v>
      </c>
      <c r="B963" t="s">
        <v>133</v>
      </c>
      <c r="C963">
        <v>7.0000000000000001E-3</v>
      </c>
      <c r="D963">
        <v>34561.936999999998</v>
      </c>
      <c r="E963">
        <v>0.30399999999999999</v>
      </c>
      <c r="F963">
        <v>1</v>
      </c>
      <c r="G963">
        <v>1</v>
      </c>
      <c r="H963">
        <v>1</v>
      </c>
      <c r="I963">
        <v>0.97699999999999998</v>
      </c>
      <c r="J963">
        <v>14888.962</v>
      </c>
      <c r="K963">
        <f>D963-J963</f>
        <v>19672.974999999999</v>
      </c>
      <c r="L963">
        <v>2</v>
      </c>
      <c r="M963" t="s">
        <v>80</v>
      </c>
    </row>
    <row r="964" spans="1:14" x14ac:dyDescent="0.2">
      <c r="A964" s="6" t="s">
        <v>14</v>
      </c>
      <c r="B964" t="s">
        <v>133</v>
      </c>
      <c r="C964">
        <v>7.0000000000000001E-3</v>
      </c>
      <c r="D964">
        <v>24820.944</v>
      </c>
      <c r="E964">
        <v>0.30399999999999999</v>
      </c>
      <c r="F964">
        <v>1</v>
      </c>
      <c r="G964">
        <v>1</v>
      </c>
      <c r="H964">
        <v>1</v>
      </c>
      <c r="I964">
        <v>0.97699999999999998</v>
      </c>
      <c r="J964">
        <v>25065.501</v>
      </c>
      <c r="K964">
        <v>0</v>
      </c>
      <c r="L964">
        <v>1</v>
      </c>
      <c r="M964" t="s">
        <v>132</v>
      </c>
    </row>
    <row r="965" spans="1:14" x14ac:dyDescent="0.2">
      <c r="A965" s="6" t="s">
        <v>14</v>
      </c>
      <c r="B965" t="s">
        <v>133</v>
      </c>
      <c r="C965">
        <v>7.0000000000000001E-3</v>
      </c>
      <c r="D965">
        <v>27340.566999999999</v>
      </c>
      <c r="E965">
        <v>0.30399999999999999</v>
      </c>
      <c r="F965">
        <v>1</v>
      </c>
      <c r="G965">
        <v>1</v>
      </c>
      <c r="H965">
        <v>1</v>
      </c>
      <c r="I965">
        <v>0.97699999999999998</v>
      </c>
      <c r="J965">
        <v>27905.982</v>
      </c>
      <c r="K965">
        <v>0</v>
      </c>
      <c r="L965">
        <v>2</v>
      </c>
      <c r="M965" t="s">
        <v>132</v>
      </c>
    </row>
    <row r="966" spans="1:14" x14ac:dyDescent="0.2">
      <c r="A966" s="6" t="s">
        <v>14</v>
      </c>
      <c r="B966" t="s">
        <v>18</v>
      </c>
      <c r="C966">
        <v>8.9999999999999993E-3</v>
      </c>
      <c r="D966">
        <v>44568.281999999999</v>
      </c>
      <c r="E966">
        <v>0.33500000000000002</v>
      </c>
      <c r="F966">
        <v>1</v>
      </c>
      <c r="G966">
        <v>1</v>
      </c>
      <c r="H966">
        <v>1</v>
      </c>
      <c r="I966">
        <v>1.0149999999999999</v>
      </c>
      <c r="J966">
        <v>20194.629000000001</v>
      </c>
      <c r="K966">
        <f t="shared" si="19"/>
        <v>24373.652999999998</v>
      </c>
      <c r="L966">
        <v>1</v>
      </c>
      <c r="M966" t="s">
        <v>80</v>
      </c>
    </row>
    <row r="967" spans="1:14" x14ac:dyDescent="0.2">
      <c r="A967" s="6" t="s">
        <v>14</v>
      </c>
      <c r="B967" t="s">
        <v>18</v>
      </c>
      <c r="C967">
        <v>8.9999999999999993E-3</v>
      </c>
      <c r="D967">
        <v>54855.091999999997</v>
      </c>
      <c r="E967">
        <v>0.33500000000000002</v>
      </c>
      <c r="F967">
        <v>1</v>
      </c>
      <c r="G967">
        <v>1</v>
      </c>
      <c r="H967">
        <v>1</v>
      </c>
      <c r="I967">
        <v>1.0149999999999999</v>
      </c>
      <c r="J967">
        <v>23786.962</v>
      </c>
      <c r="K967">
        <f t="shared" si="19"/>
        <v>31068.129999999997</v>
      </c>
      <c r="L967">
        <v>2</v>
      </c>
      <c r="M967" t="s">
        <v>80</v>
      </c>
    </row>
    <row r="968" spans="1:14" x14ac:dyDescent="0.2">
      <c r="A968" s="6" t="s">
        <v>14</v>
      </c>
      <c r="B968" t="s">
        <v>18</v>
      </c>
      <c r="C968">
        <v>1.2E-2</v>
      </c>
      <c r="D968">
        <v>39608.597000000002</v>
      </c>
      <c r="E968">
        <v>0.39300000000000002</v>
      </c>
      <c r="F968">
        <v>0.999</v>
      </c>
      <c r="G968">
        <v>1.0880000000000001</v>
      </c>
      <c r="H968">
        <v>0.91900000000000004</v>
      </c>
      <c r="I968">
        <v>0.995</v>
      </c>
      <c r="J968">
        <v>23987.626</v>
      </c>
      <c r="K968">
        <f t="shared" si="19"/>
        <v>15620.971000000001</v>
      </c>
      <c r="L968">
        <v>1</v>
      </c>
      <c r="M968" t="s">
        <v>132</v>
      </c>
    </row>
    <row r="969" spans="1:14" x14ac:dyDescent="0.2">
      <c r="A969" s="6" t="s">
        <v>14</v>
      </c>
      <c r="B969" t="s">
        <v>18</v>
      </c>
      <c r="C969">
        <v>1.4E-2</v>
      </c>
      <c r="D969">
        <v>44113.423000000003</v>
      </c>
      <c r="E969">
        <v>0.41899999999999998</v>
      </c>
      <c r="F969">
        <v>1</v>
      </c>
      <c r="G969">
        <v>1.054</v>
      </c>
      <c r="H969">
        <v>0.94899999999999995</v>
      </c>
      <c r="I969">
        <v>1.0029999999999999</v>
      </c>
      <c r="J969">
        <v>32636.371999999999</v>
      </c>
      <c r="K969">
        <f t="shared" si="19"/>
        <v>11477.051000000003</v>
      </c>
      <c r="L969">
        <v>2</v>
      </c>
      <c r="M969" t="s">
        <v>132</v>
      </c>
    </row>
    <row r="970" spans="1:14" x14ac:dyDescent="0.2">
      <c r="A970" s="6" t="s">
        <v>14</v>
      </c>
      <c r="B970" t="s">
        <v>134</v>
      </c>
      <c r="C970">
        <v>8.0000000000000002E-3</v>
      </c>
      <c r="D970">
        <v>33697.953000000001</v>
      </c>
      <c r="E970">
        <v>0.32500000000000001</v>
      </c>
      <c r="F970">
        <v>0.996</v>
      </c>
      <c r="G970">
        <v>1.0660000000000001</v>
      </c>
      <c r="H970">
        <v>0.93799999999999994</v>
      </c>
      <c r="I970">
        <v>1.0049999999999999</v>
      </c>
      <c r="J970">
        <v>17252.940999999999</v>
      </c>
      <c r="K970">
        <f t="shared" si="19"/>
        <v>16445.012000000002</v>
      </c>
      <c r="L970">
        <v>1</v>
      </c>
      <c r="M970" t="s">
        <v>80</v>
      </c>
    </row>
    <row r="971" spans="1:14" x14ac:dyDescent="0.2">
      <c r="A971" s="6" t="s">
        <v>14</v>
      </c>
      <c r="B971" t="s">
        <v>134</v>
      </c>
      <c r="C971">
        <v>1.0999999999999999E-2</v>
      </c>
      <c r="D971">
        <v>36594.612000000001</v>
      </c>
      <c r="E971">
        <v>0.377</v>
      </c>
      <c r="F971">
        <v>1</v>
      </c>
      <c r="G971">
        <v>1</v>
      </c>
      <c r="H971">
        <v>1</v>
      </c>
      <c r="I971">
        <v>0.98799999999999999</v>
      </c>
      <c r="J971">
        <v>20984.717000000001</v>
      </c>
      <c r="K971">
        <f t="shared" si="19"/>
        <v>15609.895</v>
      </c>
      <c r="L971">
        <v>2</v>
      </c>
      <c r="M971" t="s">
        <v>80</v>
      </c>
    </row>
    <row r="972" spans="1:14" x14ac:dyDescent="0.2">
      <c r="A972" s="6" t="s">
        <v>14</v>
      </c>
      <c r="B972" t="s">
        <v>134</v>
      </c>
      <c r="C972">
        <v>8.9999999999999993E-3</v>
      </c>
      <c r="D972">
        <v>18755.544000000002</v>
      </c>
      <c r="E972">
        <v>0.34</v>
      </c>
      <c r="F972">
        <v>1</v>
      </c>
      <c r="G972">
        <v>1.0329999999999999</v>
      </c>
      <c r="H972">
        <v>0.96799999999999997</v>
      </c>
      <c r="I972">
        <v>1.0069999999999999</v>
      </c>
      <c r="J972">
        <v>17070.138999999999</v>
      </c>
      <c r="K972">
        <f t="shared" si="19"/>
        <v>1685.4050000000025</v>
      </c>
      <c r="L972">
        <v>1</v>
      </c>
      <c r="M972" t="s">
        <v>132</v>
      </c>
    </row>
    <row r="973" spans="1:14" x14ac:dyDescent="0.2">
      <c r="A973" s="6" t="s">
        <v>14</v>
      </c>
      <c r="B973" t="s">
        <v>134</v>
      </c>
      <c r="C973">
        <v>8.0000000000000002E-3</v>
      </c>
      <c r="D973">
        <v>20090.849999999999</v>
      </c>
      <c r="E973">
        <v>0.31900000000000001</v>
      </c>
      <c r="F973">
        <v>0.99399999999999999</v>
      </c>
      <c r="G973">
        <v>1.038</v>
      </c>
      <c r="H973">
        <v>0.96299999999999997</v>
      </c>
      <c r="I973">
        <v>1</v>
      </c>
      <c r="J973">
        <v>16327.449000000001</v>
      </c>
      <c r="K973">
        <f t="shared" si="19"/>
        <v>3763.400999999998</v>
      </c>
      <c r="L973">
        <v>2</v>
      </c>
      <c r="M973" t="s">
        <v>132</v>
      </c>
    </row>
    <row r="974" spans="1:14" x14ac:dyDescent="0.2">
      <c r="A974" s="6" t="s">
        <v>14</v>
      </c>
      <c r="B974" t="s">
        <v>6</v>
      </c>
      <c r="C974">
        <v>1.0999999999999999E-2</v>
      </c>
      <c r="D974">
        <v>37507.642</v>
      </c>
      <c r="E974">
        <v>0.36699999999999999</v>
      </c>
      <c r="F974">
        <v>0.997</v>
      </c>
      <c r="G974">
        <v>1.0680000000000001</v>
      </c>
      <c r="H974">
        <v>0.93700000000000006</v>
      </c>
      <c r="I974">
        <v>0.98799999999999999</v>
      </c>
      <c r="J974">
        <v>15563.329</v>
      </c>
      <c r="K974">
        <f t="shared" si="19"/>
        <v>21944.313000000002</v>
      </c>
      <c r="L974">
        <v>1</v>
      </c>
      <c r="M974" t="s">
        <v>80</v>
      </c>
    </row>
    <row r="975" spans="1:14" x14ac:dyDescent="0.2">
      <c r="A975" s="6" t="s">
        <v>14</v>
      </c>
      <c r="B975" t="s">
        <v>6</v>
      </c>
      <c r="C975">
        <v>8.9999999999999993E-3</v>
      </c>
      <c r="D975">
        <v>34682.455999999998</v>
      </c>
      <c r="E975">
        <v>0.33</v>
      </c>
      <c r="F975">
        <v>1</v>
      </c>
      <c r="G975">
        <v>1.0269999999999999</v>
      </c>
      <c r="H975">
        <v>0.97299999999999998</v>
      </c>
      <c r="I975">
        <v>1.0129999999999999</v>
      </c>
      <c r="J975">
        <v>20661.835999999999</v>
      </c>
      <c r="K975">
        <f t="shared" si="19"/>
        <v>14020.619999999999</v>
      </c>
      <c r="L975">
        <v>2</v>
      </c>
      <c r="M975" t="s">
        <v>80</v>
      </c>
      <c r="N975" t="s">
        <v>136</v>
      </c>
    </row>
    <row r="976" spans="1:14" x14ac:dyDescent="0.2">
      <c r="A976" s="6" t="s">
        <v>14</v>
      </c>
      <c r="B976" t="s">
        <v>6</v>
      </c>
      <c r="C976">
        <v>8.9999999999999993E-3</v>
      </c>
      <c r="D976">
        <v>35818.606</v>
      </c>
      <c r="E976">
        <v>0.33</v>
      </c>
      <c r="F976">
        <v>1</v>
      </c>
      <c r="G976">
        <v>1.0269999999999999</v>
      </c>
      <c r="H976">
        <v>0.97299999999999998</v>
      </c>
      <c r="I976">
        <v>1.0129999999999999</v>
      </c>
      <c r="J976">
        <v>19532.904999999999</v>
      </c>
      <c r="K976">
        <f t="shared" si="19"/>
        <v>16285.701000000001</v>
      </c>
      <c r="L976">
        <v>1</v>
      </c>
      <c r="M976" t="s">
        <v>132</v>
      </c>
      <c r="N976" t="s">
        <v>136</v>
      </c>
    </row>
    <row r="977" spans="1:14" x14ac:dyDescent="0.2">
      <c r="A977" s="6" t="s">
        <v>14</v>
      </c>
      <c r="B977" t="s">
        <v>6</v>
      </c>
      <c r="C977">
        <v>7.0000000000000001E-3</v>
      </c>
      <c r="D977">
        <v>25863.422999999999</v>
      </c>
      <c r="E977">
        <v>0.29799999999999999</v>
      </c>
      <c r="F977">
        <v>1</v>
      </c>
      <c r="G977">
        <v>1.0409999999999999</v>
      </c>
      <c r="H977">
        <v>0.96</v>
      </c>
      <c r="I977">
        <v>0.97899999999999998</v>
      </c>
      <c r="J977">
        <v>15375.002</v>
      </c>
      <c r="K977">
        <f t="shared" si="19"/>
        <v>10488.420999999998</v>
      </c>
      <c r="L977">
        <v>2</v>
      </c>
      <c r="M977" t="s">
        <v>132</v>
      </c>
      <c r="N977" t="s">
        <v>136</v>
      </c>
    </row>
    <row r="978" spans="1:14" x14ac:dyDescent="0.2">
      <c r="A978" s="6" t="s">
        <v>14</v>
      </c>
      <c r="B978" t="s">
        <v>7</v>
      </c>
      <c r="C978">
        <v>8.9999999999999993E-3</v>
      </c>
      <c r="D978">
        <v>35166.786</v>
      </c>
      <c r="E978">
        <v>0.33500000000000002</v>
      </c>
      <c r="F978">
        <v>1</v>
      </c>
      <c r="G978">
        <v>1.0589999999999999</v>
      </c>
      <c r="H978">
        <v>0.94399999999999995</v>
      </c>
      <c r="I978">
        <v>1.01</v>
      </c>
      <c r="J978">
        <v>18775.072</v>
      </c>
      <c r="K978">
        <f t="shared" si="19"/>
        <v>16391.714</v>
      </c>
      <c r="L978">
        <v>1</v>
      </c>
      <c r="M978" t="s">
        <v>80</v>
      </c>
    </row>
    <row r="979" spans="1:14" x14ac:dyDescent="0.2">
      <c r="A979" s="6" t="s">
        <v>14</v>
      </c>
      <c r="B979" t="s">
        <v>7</v>
      </c>
      <c r="C979">
        <v>8.9999999999999993E-3</v>
      </c>
      <c r="D979">
        <v>42616.591999999997</v>
      </c>
      <c r="E979">
        <v>0.33500000000000002</v>
      </c>
      <c r="F979">
        <v>1</v>
      </c>
      <c r="G979">
        <v>1.0589999999999999</v>
      </c>
      <c r="H979">
        <v>0.94399999999999995</v>
      </c>
      <c r="I979">
        <v>1.01</v>
      </c>
      <c r="J979">
        <v>20266.259999999998</v>
      </c>
      <c r="K979">
        <f t="shared" si="19"/>
        <v>22350.331999999999</v>
      </c>
      <c r="L979">
        <v>2</v>
      </c>
      <c r="M979" t="s">
        <v>80</v>
      </c>
    </row>
    <row r="980" spans="1:14" x14ac:dyDescent="0.2">
      <c r="A980" s="6" t="s">
        <v>14</v>
      </c>
      <c r="B980" t="s">
        <v>7</v>
      </c>
      <c r="C980">
        <v>8.9999999999999993E-3</v>
      </c>
      <c r="D980">
        <v>30021.652999999998</v>
      </c>
      <c r="E980">
        <v>0.33500000000000002</v>
      </c>
      <c r="F980">
        <v>1</v>
      </c>
      <c r="G980">
        <v>1.0589999999999999</v>
      </c>
      <c r="H980">
        <v>0.94399999999999995</v>
      </c>
      <c r="I980">
        <v>1.01</v>
      </c>
      <c r="J980">
        <v>23702.284</v>
      </c>
      <c r="K980">
        <f t="shared" si="19"/>
        <v>6319.3689999999988</v>
      </c>
      <c r="L980">
        <v>1</v>
      </c>
      <c r="M980" t="s">
        <v>132</v>
      </c>
      <c r="N980" t="s">
        <v>136</v>
      </c>
    </row>
    <row r="981" spans="1:14" x14ac:dyDescent="0.2">
      <c r="A981" s="6" t="s">
        <v>14</v>
      </c>
      <c r="B981" t="s">
        <v>7</v>
      </c>
      <c r="C981">
        <v>8.9999999999999993E-3</v>
      </c>
      <c r="D981">
        <v>30992.792000000001</v>
      </c>
      <c r="E981">
        <v>0.33500000000000002</v>
      </c>
      <c r="F981">
        <v>1</v>
      </c>
      <c r="G981">
        <v>1.0589999999999999</v>
      </c>
      <c r="H981">
        <v>0.94399999999999995</v>
      </c>
      <c r="I981">
        <v>1.01</v>
      </c>
      <c r="J981">
        <v>23852.077000000001</v>
      </c>
      <c r="K981">
        <f t="shared" si="19"/>
        <v>7140.7150000000001</v>
      </c>
      <c r="L981">
        <v>2</v>
      </c>
      <c r="M981" t="s">
        <v>132</v>
      </c>
      <c r="N981" t="s">
        <v>136</v>
      </c>
    </row>
    <row r="982" spans="1:14" x14ac:dyDescent="0.2">
      <c r="A982" s="6" t="s">
        <v>14</v>
      </c>
      <c r="B982" t="s">
        <v>8</v>
      </c>
      <c r="C982">
        <v>8.9999999999999993E-3</v>
      </c>
      <c r="D982">
        <v>40587.838000000003</v>
      </c>
      <c r="E982">
        <v>0.33500000000000002</v>
      </c>
      <c r="F982">
        <v>1</v>
      </c>
      <c r="G982">
        <v>1.0589999999999999</v>
      </c>
      <c r="H982">
        <v>0.94399999999999995</v>
      </c>
      <c r="I982">
        <v>1.01</v>
      </c>
      <c r="J982">
        <v>23026.77</v>
      </c>
      <c r="K982">
        <f t="shared" si="19"/>
        <v>17561.068000000003</v>
      </c>
      <c r="L982">
        <v>1</v>
      </c>
      <c r="M982" t="s">
        <v>80</v>
      </c>
    </row>
    <row r="983" spans="1:14" x14ac:dyDescent="0.2">
      <c r="A983" s="6" t="s">
        <v>14</v>
      </c>
      <c r="B983" t="s">
        <v>8</v>
      </c>
      <c r="C983">
        <v>6.0000000000000001E-3</v>
      </c>
      <c r="D983">
        <v>40852.870000000003</v>
      </c>
      <c r="E983">
        <v>0.27200000000000002</v>
      </c>
      <c r="F983">
        <v>1</v>
      </c>
      <c r="G983">
        <v>1</v>
      </c>
      <c r="H983">
        <v>1</v>
      </c>
      <c r="I983">
        <v>1.0149999999999999</v>
      </c>
      <c r="J983">
        <v>18098.006000000001</v>
      </c>
      <c r="K983">
        <f t="shared" si="19"/>
        <v>22754.864000000001</v>
      </c>
      <c r="L983">
        <v>2</v>
      </c>
      <c r="M983" t="s">
        <v>80</v>
      </c>
      <c r="N983" t="s">
        <v>136</v>
      </c>
    </row>
    <row r="984" spans="1:14" x14ac:dyDescent="0.2">
      <c r="A984" s="6" t="s">
        <v>14</v>
      </c>
      <c r="B984" t="s">
        <v>8</v>
      </c>
      <c r="C984">
        <v>1.2E-2</v>
      </c>
      <c r="D984">
        <v>31461.916000000001</v>
      </c>
      <c r="E984">
        <v>0.38800000000000001</v>
      </c>
      <c r="F984">
        <v>1</v>
      </c>
      <c r="G984">
        <v>1.054</v>
      </c>
      <c r="H984">
        <v>0.94899999999999995</v>
      </c>
      <c r="I984">
        <v>0.99099999999999999</v>
      </c>
      <c r="J984">
        <v>27714.138999999999</v>
      </c>
      <c r="K984">
        <f t="shared" si="19"/>
        <v>3747.7770000000019</v>
      </c>
      <c r="L984">
        <v>1</v>
      </c>
      <c r="M984" t="s">
        <v>132</v>
      </c>
      <c r="N984" t="s">
        <v>136</v>
      </c>
    </row>
    <row r="985" spans="1:14" x14ac:dyDescent="0.2">
      <c r="A985" s="6" t="s">
        <v>14</v>
      </c>
      <c r="B985" t="s">
        <v>8</v>
      </c>
      <c r="C985" t="s">
        <v>87</v>
      </c>
      <c r="D985" t="s">
        <v>87</v>
      </c>
      <c r="E985" t="s">
        <v>87</v>
      </c>
      <c r="F985" t="s">
        <v>87</v>
      </c>
      <c r="G985" t="s">
        <v>87</v>
      </c>
      <c r="H985" t="s">
        <v>87</v>
      </c>
      <c r="I985" t="s">
        <v>87</v>
      </c>
      <c r="J985" t="s">
        <v>87</v>
      </c>
      <c r="K985" t="s">
        <v>87</v>
      </c>
      <c r="L985">
        <v>2</v>
      </c>
      <c r="M985" t="s">
        <v>132</v>
      </c>
      <c r="N985" t="s">
        <v>136</v>
      </c>
    </row>
    <row r="986" spans="1:14" x14ac:dyDescent="0.2">
      <c r="A986" s="6" t="s">
        <v>14</v>
      </c>
      <c r="B986" t="s">
        <v>9</v>
      </c>
      <c r="C986" t="s">
        <v>87</v>
      </c>
      <c r="D986" t="s">
        <v>87</v>
      </c>
      <c r="E986" t="s">
        <v>87</v>
      </c>
      <c r="F986" t="s">
        <v>87</v>
      </c>
      <c r="G986" t="s">
        <v>87</v>
      </c>
      <c r="H986" t="s">
        <v>87</v>
      </c>
      <c r="I986" t="s">
        <v>87</v>
      </c>
      <c r="J986" t="s">
        <v>87</v>
      </c>
      <c r="K986" t="s">
        <v>87</v>
      </c>
      <c r="L986">
        <v>1</v>
      </c>
      <c r="M986" t="s">
        <v>80</v>
      </c>
      <c r="N986" t="s">
        <v>136</v>
      </c>
    </row>
    <row r="987" spans="1:14" x14ac:dyDescent="0.2">
      <c r="A987" s="6" t="s">
        <v>14</v>
      </c>
      <c r="B987" t="s">
        <v>9</v>
      </c>
      <c r="C987" t="s">
        <v>87</v>
      </c>
      <c r="D987" t="s">
        <v>87</v>
      </c>
      <c r="E987" t="s">
        <v>87</v>
      </c>
      <c r="F987" t="s">
        <v>87</v>
      </c>
      <c r="G987" t="s">
        <v>87</v>
      </c>
      <c r="H987" t="s">
        <v>87</v>
      </c>
      <c r="I987" t="s">
        <v>87</v>
      </c>
      <c r="J987" t="s">
        <v>87</v>
      </c>
      <c r="K987" t="s">
        <v>87</v>
      </c>
      <c r="L987">
        <v>2</v>
      </c>
      <c r="M987" t="s">
        <v>80</v>
      </c>
      <c r="N987" t="s">
        <v>136</v>
      </c>
    </row>
    <row r="988" spans="1:14" x14ac:dyDescent="0.2">
      <c r="A988" s="6" t="s">
        <v>14</v>
      </c>
      <c r="B988" t="s">
        <v>9</v>
      </c>
      <c r="C988" t="s">
        <v>87</v>
      </c>
      <c r="D988" t="s">
        <v>87</v>
      </c>
      <c r="E988" t="s">
        <v>87</v>
      </c>
      <c r="F988" t="s">
        <v>87</v>
      </c>
      <c r="G988" t="s">
        <v>87</v>
      </c>
      <c r="H988" t="s">
        <v>87</v>
      </c>
      <c r="I988" t="s">
        <v>87</v>
      </c>
      <c r="J988" t="s">
        <v>87</v>
      </c>
      <c r="K988" t="s">
        <v>87</v>
      </c>
      <c r="L988">
        <v>1</v>
      </c>
      <c r="M988" t="s">
        <v>132</v>
      </c>
      <c r="N988" t="s">
        <v>136</v>
      </c>
    </row>
    <row r="989" spans="1:14" x14ac:dyDescent="0.2">
      <c r="A989" s="6" t="s">
        <v>14</v>
      </c>
      <c r="B989" t="s">
        <v>9</v>
      </c>
      <c r="C989" t="s">
        <v>87</v>
      </c>
      <c r="D989" t="s">
        <v>87</v>
      </c>
      <c r="E989" t="s">
        <v>87</v>
      </c>
      <c r="F989" t="s">
        <v>87</v>
      </c>
      <c r="G989" t="s">
        <v>87</v>
      </c>
      <c r="H989" t="s">
        <v>87</v>
      </c>
      <c r="I989" t="s">
        <v>87</v>
      </c>
      <c r="J989" t="s">
        <v>87</v>
      </c>
      <c r="K989" t="s">
        <v>87</v>
      </c>
      <c r="L989">
        <v>2</v>
      </c>
      <c r="M989" t="s">
        <v>132</v>
      </c>
      <c r="N989" t="s">
        <v>136</v>
      </c>
    </row>
    <row r="990" spans="1:14" x14ac:dyDescent="0.2">
      <c r="A990" s="6" t="s">
        <v>14</v>
      </c>
      <c r="B990" t="s">
        <v>10</v>
      </c>
      <c r="C990" t="s">
        <v>87</v>
      </c>
      <c r="D990" t="s">
        <v>87</v>
      </c>
      <c r="E990" t="s">
        <v>87</v>
      </c>
      <c r="F990" t="s">
        <v>87</v>
      </c>
      <c r="G990" t="s">
        <v>87</v>
      </c>
      <c r="H990" t="s">
        <v>87</v>
      </c>
      <c r="I990" t="s">
        <v>87</v>
      </c>
      <c r="J990" t="s">
        <v>87</v>
      </c>
      <c r="K990" t="s">
        <v>87</v>
      </c>
      <c r="L990">
        <v>1</v>
      </c>
      <c r="M990" t="s">
        <v>80</v>
      </c>
      <c r="N990" t="s">
        <v>136</v>
      </c>
    </row>
    <row r="991" spans="1:14" x14ac:dyDescent="0.2">
      <c r="A991" s="6" t="s">
        <v>14</v>
      </c>
      <c r="B991" t="s">
        <v>10</v>
      </c>
      <c r="C991" t="s">
        <v>87</v>
      </c>
      <c r="D991" t="s">
        <v>87</v>
      </c>
      <c r="E991" t="s">
        <v>87</v>
      </c>
      <c r="F991" t="s">
        <v>87</v>
      </c>
      <c r="G991" t="s">
        <v>87</v>
      </c>
      <c r="H991" t="s">
        <v>87</v>
      </c>
      <c r="I991" t="s">
        <v>87</v>
      </c>
      <c r="J991" t="s">
        <v>87</v>
      </c>
      <c r="K991" t="s">
        <v>87</v>
      </c>
      <c r="L991">
        <v>2</v>
      </c>
      <c r="M991" t="s">
        <v>80</v>
      </c>
      <c r="N991" t="s">
        <v>136</v>
      </c>
    </row>
    <row r="992" spans="1:14" x14ac:dyDescent="0.2">
      <c r="A992" s="6" t="s">
        <v>14</v>
      </c>
      <c r="B992" t="s">
        <v>10</v>
      </c>
      <c r="C992" t="s">
        <v>87</v>
      </c>
      <c r="D992" t="s">
        <v>87</v>
      </c>
      <c r="E992" t="s">
        <v>87</v>
      </c>
      <c r="F992" t="s">
        <v>87</v>
      </c>
      <c r="G992" t="s">
        <v>87</v>
      </c>
      <c r="H992" t="s">
        <v>87</v>
      </c>
      <c r="I992" t="s">
        <v>87</v>
      </c>
      <c r="J992" t="s">
        <v>87</v>
      </c>
      <c r="K992" t="s">
        <v>87</v>
      </c>
      <c r="L992">
        <v>1</v>
      </c>
      <c r="M992" t="s">
        <v>132</v>
      </c>
      <c r="N992" t="s">
        <v>136</v>
      </c>
    </row>
    <row r="993" spans="1:14" x14ac:dyDescent="0.2">
      <c r="A993" s="6" t="s">
        <v>14</v>
      </c>
      <c r="B993" t="s">
        <v>10</v>
      </c>
      <c r="C993" t="s">
        <v>87</v>
      </c>
      <c r="D993" t="s">
        <v>87</v>
      </c>
      <c r="E993" t="s">
        <v>87</v>
      </c>
      <c r="F993" t="s">
        <v>87</v>
      </c>
      <c r="G993" t="s">
        <v>87</v>
      </c>
      <c r="H993" t="s">
        <v>87</v>
      </c>
      <c r="I993" t="s">
        <v>87</v>
      </c>
      <c r="J993" t="s">
        <v>87</v>
      </c>
      <c r="K993" t="s">
        <v>87</v>
      </c>
      <c r="L993">
        <v>2</v>
      </c>
      <c r="M993" t="s">
        <v>132</v>
      </c>
      <c r="N993" t="s">
        <v>136</v>
      </c>
    </row>
    <row r="994" spans="1:14" x14ac:dyDescent="0.2">
      <c r="A994" s="6" t="s">
        <v>14</v>
      </c>
      <c r="B994" t="s">
        <v>11</v>
      </c>
      <c r="C994">
        <v>8.9999999999999993E-3</v>
      </c>
      <c r="D994">
        <v>47226.381999999998</v>
      </c>
      <c r="E994">
        <v>0.33</v>
      </c>
      <c r="F994">
        <v>1</v>
      </c>
      <c r="G994">
        <v>1.0269999999999999</v>
      </c>
      <c r="H994">
        <v>0.97299999999999998</v>
      </c>
      <c r="I994">
        <v>1.0129999999999999</v>
      </c>
      <c r="J994">
        <v>21468.187000000002</v>
      </c>
      <c r="K994">
        <f t="shared" si="19"/>
        <v>25758.194999999996</v>
      </c>
      <c r="L994">
        <v>1</v>
      </c>
      <c r="M994" t="s">
        <v>80</v>
      </c>
    </row>
    <row r="995" spans="1:14" x14ac:dyDescent="0.2">
      <c r="A995" s="6" t="s">
        <v>14</v>
      </c>
      <c r="B995" t="s">
        <v>11</v>
      </c>
      <c r="C995">
        <v>1.0999999999999999E-2</v>
      </c>
      <c r="D995">
        <v>37796.525999999998</v>
      </c>
      <c r="E995">
        <v>0.372</v>
      </c>
      <c r="F995">
        <v>0.998</v>
      </c>
      <c r="G995">
        <v>1.0309999999999999</v>
      </c>
      <c r="H995">
        <v>0.96899999999999997</v>
      </c>
      <c r="I995">
        <v>0.98599999999999999</v>
      </c>
      <c r="J995">
        <v>19628.684000000001</v>
      </c>
      <c r="K995">
        <f t="shared" si="19"/>
        <v>18167.841999999997</v>
      </c>
      <c r="L995">
        <v>2</v>
      </c>
      <c r="M995" t="s">
        <v>80</v>
      </c>
    </row>
    <row r="996" spans="1:14" x14ac:dyDescent="0.2">
      <c r="A996" s="6" t="s">
        <v>14</v>
      </c>
      <c r="B996" t="s">
        <v>11</v>
      </c>
      <c r="C996">
        <v>0.01</v>
      </c>
      <c r="D996">
        <v>36916.567999999999</v>
      </c>
      <c r="E996">
        <v>0.36299999999999999</v>
      </c>
      <c r="F996">
        <v>0.97399999999999998</v>
      </c>
      <c r="G996">
        <v>1.302</v>
      </c>
      <c r="H996">
        <v>0.76800000000000002</v>
      </c>
      <c r="I996">
        <v>0.998</v>
      </c>
      <c r="J996">
        <v>25875.776000000002</v>
      </c>
      <c r="K996">
        <f t="shared" si="19"/>
        <v>11040.791999999998</v>
      </c>
      <c r="L996">
        <v>1</v>
      </c>
      <c r="M996" t="s">
        <v>132</v>
      </c>
    </row>
    <row r="997" spans="1:14" x14ac:dyDescent="0.2">
      <c r="A997" s="6" t="s">
        <v>14</v>
      </c>
      <c r="B997" t="s">
        <v>11</v>
      </c>
      <c r="C997">
        <v>0.01</v>
      </c>
      <c r="D997">
        <v>27128.444</v>
      </c>
      <c r="E997">
        <v>0.36299999999999999</v>
      </c>
      <c r="F997">
        <v>0.97399999999999998</v>
      </c>
      <c r="G997">
        <v>1.302</v>
      </c>
      <c r="H997">
        <v>0.76800000000000002</v>
      </c>
      <c r="I997">
        <v>0.998</v>
      </c>
      <c r="J997">
        <v>24382.003000000001</v>
      </c>
      <c r="K997">
        <f t="shared" si="19"/>
        <v>2746.4409999999989</v>
      </c>
      <c r="L997">
        <v>2</v>
      </c>
      <c r="M997" t="s">
        <v>132</v>
      </c>
    </row>
    <row r="998" spans="1:14" x14ac:dyDescent="0.2">
      <c r="A998" s="6" t="s">
        <v>14</v>
      </c>
      <c r="B998" t="s">
        <v>12</v>
      </c>
      <c r="C998">
        <v>8.9999999999999993E-3</v>
      </c>
      <c r="D998">
        <v>38963.457000000002</v>
      </c>
      <c r="E998">
        <v>0.33500000000000002</v>
      </c>
      <c r="F998">
        <v>1</v>
      </c>
      <c r="G998">
        <v>1.0589999999999999</v>
      </c>
      <c r="H998">
        <v>0.94399999999999995</v>
      </c>
      <c r="I998">
        <v>1.01</v>
      </c>
      <c r="J998">
        <v>18035.043000000001</v>
      </c>
      <c r="K998">
        <f t="shared" si="19"/>
        <v>20928.414000000001</v>
      </c>
      <c r="L998">
        <v>1</v>
      </c>
      <c r="M998" t="s">
        <v>80</v>
      </c>
    </row>
    <row r="999" spans="1:14" x14ac:dyDescent="0.2">
      <c r="A999" s="6" t="s">
        <v>14</v>
      </c>
      <c r="B999" t="s">
        <v>12</v>
      </c>
      <c r="C999">
        <v>1.0999999999999999E-2</v>
      </c>
      <c r="D999">
        <v>39905.951999999997</v>
      </c>
      <c r="E999">
        <v>0.36699999999999999</v>
      </c>
      <c r="F999">
        <v>0.997</v>
      </c>
      <c r="G999">
        <v>1.0680000000000001</v>
      </c>
      <c r="H999">
        <v>0.93700000000000006</v>
      </c>
      <c r="I999">
        <v>0.98799999999999999</v>
      </c>
      <c r="J999">
        <v>20706.170999999998</v>
      </c>
      <c r="K999">
        <f t="shared" si="19"/>
        <v>19199.780999999999</v>
      </c>
      <c r="L999">
        <v>2</v>
      </c>
      <c r="M999" t="s">
        <v>80</v>
      </c>
    </row>
    <row r="1000" spans="1:14" x14ac:dyDescent="0.2">
      <c r="A1000" s="6" t="s">
        <v>14</v>
      </c>
      <c r="B1000" t="s">
        <v>12</v>
      </c>
      <c r="C1000">
        <v>8.9999999999999993E-3</v>
      </c>
      <c r="D1000">
        <v>33047.402999999998</v>
      </c>
      <c r="E1000">
        <v>0.34</v>
      </c>
      <c r="F1000">
        <v>1</v>
      </c>
      <c r="G1000">
        <v>1.0329999999999999</v>
      </c>
      <c r="H1000">
        <v>0.96799999999999997</v>
      </c>
      <c r="I1000">
        <v>1.0069999999999999</v>
      </c>
      <c r="J1000">
        <v>24682.155999999999</v>
      </c>
      <c r="K1000">
        <f t="shared" si="19"/>
        <v>8365.2469999999994</v>
      </c>
      <c r="L1000">
        <v>1</v>
      </c>
      <c r="M1000" t="s">
        <v>132</v>
      </c>
    </row>
    <row r="1001" spans="1:14" x14ac:dyDescent="0.2">
      <c r="A1001" s="6" t="s">
        <v>14</v>
      </c>
      <c r="B1001" t="s">
        <v>12</v>
      </c>
      <c r="C1001">
        <v>1.0999999999999999E-2</v>
      </c>
      <c r="D1001">
        <v>37077.370999999999</v>
      </c>
      <c r="E1001">
        <v>0.372</v>
      </c>
      <c r="F1001">
        <v>1</v>
      </c>
      <c r="G1001">
        <v>1.0920000000000001</v>
      </c>
      <c r="H1001">
        <v>0.91500000000000004</v>
      </c>
      <c r="I1001">
        <v>0.99399999999999999</v>
      </c>
      <c r="J1001">
        <v>25806.491000000002</v>
      </c>
      <c r="K1001">
        <f t="shared" si="19"/>
        <v>11270.879999999997</v>
      </c>
      <c r="L1001">
        <v>2</v>
      </c>
      <c r="M1001" t="s">
        <v>132</v>
      </c>
    </row>
    <row r="1002" spans="1:14" x14ac:dyDescent="0.2">
      <c r="A1002" s="6" t="s">
        <v>14</v>
      </c>
      <c r="B1002" t="s">
        <v>13</v>
      </c>
      <c r="C1002">
        <v>0.01</v>
      </c>
      <c r="D1002">
        <v>39909.127</v>
      </c>
      <c r="E1002">
        <v>0.36099999999999999</v>
      </c>
      <c r="F1002">
        <v>1</v>
      </c>
      <c r="G1002">
        <v>1.0249999999999999</v>
      </c>
      <c r="H1002">
        <v>0.97599999999999998</v>
      </c>
      <c r="I1002">
        <v>0.99399999999999999</v>
      </c>
      <c r="J1002">
        <v>21588.043000000001</v>
      </c>
      <c r="K1002">
        <f t="shared" si="19"/>
        <v>18321.083999999999</v>
      </c>
      <c r="L1002">
        <v>1</v>
      </c>
      <c r="M1002" t="s">
        <v>80</v>
      </c>
    </row>
    <row r="1003" spans="1:14" x14ac:dyDescent="0.2">
      <c r="A1003" s="6" t="s">
        <v>14</v>
      </c>
      <c r="B1003" t="s">
        <v>13</v>
      </c>
      <c r="C1003">
        <v>0.01</v>
      </c>
      <c r="D1003">
        <v>35836.065999999999</v>
      </c>
      <c r="E1003">
        <v>0.36099999999999999</v>
      </c>
      <c r="F1003">
        <v>1</v>
      </c>
      <c r="G1003">
        <v>1.0249999999999999</v>
      </c>
      <c r="H1003">
        <v>0.97599999999999998</v>
      </c>
      <c r="I1003">
        <v>0.99399999999999999</v>
      </c>
      <c r="J1003">
        <v>19548.883000000002</v>
      </c>
      <c r="K1003">
        <f t="shared" si="19"/>
        <v>16287.182999999997</v>
      </c>
      <c r="L1003">
        <v>2</v>
      </c>
      <c r="M1003" t="s">
        <v>80</v>
      </c>
    </row>
    <row r="1004" spans="1:14" x14ac:dyDescent="0.2">
      <c r="A1004" s="6" t="s">
        <v>14</v>
      </c>
      <c r="B1004" t="s">
        <v>13</v>
      </c>
      <c r="C1004">
        <v>8.0000000000000002E-3</v>
      </c>
      <c r="D1004">
        <v>28901.227999999999</v>
      </c>
      <c r="E1004">
        <v>0.32500000000000001</v>
      </c>
      <c r="F1004">
        <v>0.99199999999999999</v>
      </c>
      <c r="G1004">
        <v>1</v>
      </c>
      <c r="H1004">
        <v>1</v>
      </c>
      <c r="I1004">
        <v>1.0049999999999999</v>
      </c>
      <c r="J1004">
        <v>29172.482</v>
      </c>
      <c r="K1004">
        <v>0</v>
      </c>
      <c r="L1004">
        <v>1</v>
      </c>
      <c r="M1004" t="s">
        <v>132</v>
      </c>
    </row>
    <row r="1005" spans="1:14" x14ac:dyDescent="0.2">
      <c r="A1005" s="6" t="s">
        <v>14</v>
      </c>
      <c r="B1005" t="s">
        <v>13</v>
      </c>
      <c r="C1005">
        <v>8.0000000000000002E-3</v>
      </c>
      <c r="D1005">
        <v>23317.41</v>
      </c>
      <c r="E1005">
        <v>0.32500000000000001</v>
      </c>
      <c r="F1005">
        <v>0.99199999999999999</v>
      </c>
      <c r="G1005">
        <v>1</v>
      </c>
      <c r="H1005">
        <v>1</v>
      </c>
      <c r="I1005">
        <v>1.0049999999999999</v>
      </c>
      <c r="J1005">
        <v>23408.248</v>
      </c>
      <c r="K1005">
        <v>0</v>
      </c>
      <c r="L1005">
        <v>2</v>
      </c>
      <c r="M1005" t="s">
        <v>132</v>
      </c>
    </row>
    <row r="1006" spans="1:14" x14ac:dyDescent="0.2">
      <c r="A1006" s="6" t="s">
        <v>14</v>
      </c>
      <c r="B1006" t="s">
        <v>15</v>
      </c>
      <c r="C1006">
        <v>0.01</v>
      </c>
      <c r="D1006">
        <v>38657.468000000001</v>
      </c>
      <c r="E1006">
        <v>0.35099999999999998</v>
      </c>
      <c r="F1006">
        <v>1</v>
      </c>
      <c r="G1006">
        <v>1.028</v>
      </c>
      <c r="H1006">
        <v>0.97299999999999998</v>
      </c>
      <c r="I1006">
        <v>0.998</v>
      </c>
      <c r="J1006">
        <v>19614.531999999999</v>
      </c>
      <c r="K1006">
        <f t="shared" si="19"/>
        <v>19042.936000000002</v>
      </c>
      <c r="L1006">
        <v>1</v>
      </c>
      <c r="M1006" t="s">
        <v>80</v>
      </c>
    </row>
    <row r="1007" spans="1:14" x14ac:dyDescent="0.2">
      <c r="A1007" s="6" t="s">
        <v>14</v>
      </c>
      <c r="B1007" t="s">
        <v>15</v>
      </c>
      <c r="C1007">
        <v>0.01</v>
      </c>
      <c r="D1007">
        <v>34135.082000000002</v>
      </c>
      <c r="E1007">
        <v>0.35099999999999998</v>
      </c>
      <c r="F1007">
        <v>1</v>
      </c>
      <c r="G1007">
        <v>1.028</v>
      </c>
      <c r="H1007">
        <v>0.97299999999999998</v>
      </c>
      <c r="I1007">
        <v>0.998</v>
      </c>
      <c r="J1007">
        <v>20176.333999999999</v>
      </c>
      <c r="K1007">
        <f t="shared" si="19"/>
        <v>13958.748000000003</v>
      </c>
      <c r="L1007">
        <v>2</v>
      </c>
      <c r="M1007" t="s">
        <v>80</v>
      </c>
    </row>
    <row r="1008" spans="1:14" x14ac:dyDescent="0.2">
      <c r="A1008" s="6" t="s">
        <v>14</v>
      </c>
      <c r="B1008" t="s">
        <v>15</v>
      </c>
      <c r="C1008">
        <v>6.0000000000000001E-3</v>
      </c>
      <c r="D1008">
        <v>34685.641000000003</v>
      </c>
      <c r="E1008">
        <v>0.28299999999999997</v>
      </c>
      <c r="F1008">
        <v>1</v>
      </c>
      <c r="G1008">
        <v>1</v>
      </c>
      <c r="H1008">
        <v>1</v>
      </c>
      <c r="I1008">
        <v>0.99299999999999999</v>
      </c>
      <c r="J1008">
        <v>20773.781999999999</v>
      </c>
      <c r="K1008">
        <f t="shared" si="19"/>
        <v>13911.859000000004</v>
      </c>
      <c r="L1008">
        <v>1</v>
      </c>
      <c r="M1008" t="s">
        <v>132</v>
      </c>
    </row>
    <row r="1009" spans="1:14" x14ac:dyDescent="0.2">
      <c r="A1009" s="6" t="s">
        <v>14</v>
      </c>
      <c r="B1009" t="s">
        <v>15</v>
      </c>
      <c r="C1009">
        <v>8.9999999999999993E-3</v>
      </c>
      <c r="D1009">
        <v>35699.46</v>
      </c>
      <c r="E1009">
        <v>0.34</v>
      </c>
      <c r="F1009">
        <v>1</v>
      </c>
      <c r="G1009">
        <v>1.0329999999999999</v>
      </c>
      <c r="H1009">
        <v>0.96799999999999997</v>
      </c>
      <c r="I1009">
        <v>1.0069999999999999</v>
      </c>
      <c r="J1009">
        <v>26454.502</v>
      </c>
      <c r="K1009">
        <f t="shared" si="19"/>
        <v>9244.9579999999987</v>
      </c>
      <c r="L1009">
        <v>2</v>
      </c>
      <c r="M1009" t="s">
        <v>132</v>
      </c>
    </row>
    <row r="1010" spans="1:14" x14ac:dyDescent="0.2">
      <c r="A1010" s="6" t="s">
        <v>14</v>
      </c>
      <c r="B1010" t="s">
        <v>16</v>
      </c>
      <c r="C1010">
        <v>1.0999999999999999E-2</v>
      </c>
      <c r="D1010">
        <v>34679.563999999998</v>
      </c>
      <c r="E1010">
        <v>0.372</v>
      </c>
      <c r="F1010">
        <v>0.998</v>
      </c>
      <c r="G1010">
        <v>1.0309999999999999</v>
      </c>
      <c r="H1010">
        <v>0.96899999999999997</v>
      </c>
      <c r="I1010">
        <v>0.98599999999999999</v>
      </c>
      <c r="J1010">
        <v>20387.988000000001</v>
      </c>
      <c r="K1010">
        <f t="shared" si="19"/>
        <v>14291.575999999997</v>
      </c>
      <c r="L1010">
        <v>1</v>
      </c>
      <c r="M1010" t="s">
        <v>80</v>
      </c>
    </row>
    <row r="1011" spans="1:14" x14ac:dyDescent="0.2">
      <c r="A1011" s="6" t="s">
        <v>14</v>
      </c>
      <c r="B1011" t="s">
        <v>16</v>
      </c>
      <c r="C1011">
        <v>8.9999999999999993E-3</v>
      </c>
      <c r="D1011">
        <v>44034.474000000002</v>
      </c>
      <c r="E1011">
        <v>0.33</v>
      </c>
      <c r="F1011">
        <v>1</v>
      </c>
      <c r="G1011">
        <v>1.0269999999999999</v>
      </c>
      <c r="H1011">
        <v>0.97299999999999998</v>
      </c>
      <c r="I1011">
        <v>1.0129999999999999</v>
      </c>
      <c r="J1011">
        <v>20644.599999999999</v>
      </c>
      <c r="K1011">
        <f t="shared" si="19"/>
        <v>23389.874000000003</v>
      </c>
      <c r="L1011">
        <v>2</v>
      </c>
      <c r="M1011" t="s">
        <v>80</v>
      </c>
    </row>
    <row r="1012" spans="1:14" x14ac:dyDescent="0.2">
      <c r="A1012" s="6" t="s">
        <v>14</v>
      </c>
      <c r="B1012" t="s">
        <v>16</v>
      </c>
      <c r="C1012">
        <v>0.01</v>
      </c>
      <c r="D1012">
        <v>35583.487000000001</v>
      </c>
      <c r="E1012">
        <v>0.35599999999999998</v>
      </c>
      <c r="F1012">
        <v>1</v>
      </c>
      <c r="G1012">
        <v>1.0509999999999999</v>
      </c>
      <c r="H1012">
        <v>0.95099999999999996</v>
      </c>
      <c r="I1012">
        <v>1</v>
      </c>
      <c r="J1012">
        <v>25519.615000000002</v>
      </c>
      <c r="K1012">
        <f t="shared" si="19"/>
        <v>10063.871999999999</v>
      </c>
      <c r="L1012">
        <v>1</v>
      </c>
      <c r="M1012" t="s">
        <v>132</v>
      </c>
    </row>
    <row r="1013" spans="1:14" x14ac:dyDescent="0.2">
      <c r="A1013" s="6" t="s">
        <v>14</v>
      </c>
      <c r="B1013" t="s">
        <v>16</v>
      </c>
      <c r="C1013">
        <v>1.0999999999999999E-2</v>
      </c>
      <c r="D1013">
        <v>37167.266000000003</v>
      </c>
      <c r="E1013">
        <v>0.372</v>
      </c>
      <c r="F1013">
        <v>0.998</v>
      </c>
      <c r="G1013">
        <v>1.0309999999999999</v>
      </c>
      <c r="H1013">
        <v>0.96899999999999997</v>
      </c>
      <c r="I1013">
        <v>0.98599999999999999</v>
      </c>
      <c r="J1013">
        <v>27222.46</v>
      </c>
      <c r="K1013">
        <f t="shared" si="19"/>
        <v>9944.8060000000041</v>
      </c>
      <c r="L1013">
        <v>2</v>
      </c>
      <c r="M1013" t="s">
        <v>132</v>
      </c>
    </row>
    <row r="1014" spans="1:14" x14ac:dyDescent="0.2">
      <c r="A1014" s="6" t="s">
        <v>14</v>
      </c>
      <c r="B1014" t="s">
        <v>17</v>
      </c>
      <c r="C1014">
        <v>8.0000000000000002E-3</v>
      </c>
      <c r="D1014">
        <v>47123.033000000003</v>
      </c>
      <c r="E1014">
        <v>0.32500000000000001</v>
      </c>
      <c r="F1014">
        <v>0.996</v>
      </c>
      <c r="G1014">
        <v>1.133</v>
      </c>
      <c r="H1014">
        <v>0.88200000000000001</v>
      </c>
      <c r="I1014">
        <v>0.98699999999999999</v>
      </c>
      <c r="J1014">
        <v>23098.882000000001</v>
      </c>
      <c r="K1014">
        <f t="shared" si="19"/>
        <v>24024.151000000002</v>
      </c>
      <c r="L1014">
        <v>1</v>
      </c>
      <c r="M1014" t="s">
        <v>80</v>
      </c>
    </row>
    <row r="1015" spans="1:14" x14ac:dyDescent="0.2">
      <c r="A1015" s="6" t="s">
        <v>14</v>
      </c>
      <c r="B1015" t="s">
        <v>17</v>
      </c>
      <c r="C1015">
        <v>8.0000000000000002E-3</v>
      </c>
      <c r="D1015">
        <v>42791.597999999998</v>
      </c>
      <c r="E1015">
        <v>0.32500000000000001</v>
      </c>
      <c r="F1015">
        <v>0.996</v>
      </c>
      <c r="G1015">
        <v>1.133</v>
      </c>
      <c r="H1015">
        <v>0.88200000000000001</v>
      </c>
      <c r="I1015">
        <v>0.98699999999999999</v>
      </c>
      <c r="J1015">
        <v>18709.057000000001</v>
      </c>
      <c r="K1015">
        <f t="shared" si="19"/>
        <v>24082.540999999997</v>
      </c>
      <c r="L1015">
        <v>2</v>
      </c>
      <c r="M1015" t="s">
        <v>80</v>
      </c>
    </row>
    <row r="1016" spans="1:14" x14ac:dyDescent="0.2">
      <c r="A1016" s="6" t="s">
        <v>14</v>
      </c>
      <c r="B1016" t="s">
        <v>17</v>
      </c>
      <c r="C1016">
        <v>8.0000000000000002E-3</v>
      </c>
      <c r="D1016">
        <v>34319.31</v>
      </c>
      <c r="E1016">
        <v>0.32500000000000001</v>
      </c>
      <c r="F1016">
        <v>0.996</v>
      </c>
      <c r="G1016">
        <v>1.0660000000000001</v>
      </c>
      <c r="H1016">
        <v>0.93799999999999994</v>
      </c>
      <c r="I1016">
        <v>1.0049999999999999</v>
      </c>
      <c r="J1016">
        <v>26532.238000000001</v>
      </c>
      <c r="K1016">
        <f t="shared" si="19"/>
        <v>7787.0719999999965</v>
      </c>
      <c r="L1016">
        <v>1</v>
      </c>
      <c r="M1016" t="s">
        <v>132</v>
      </c>
    </row>
    <row r="1017" spans="1:14" x14ac:dyDescent="0.2">
      <c r="A1017" s="6" t="s">
        <v>14</v>
      </c>
      <c r="B1017" t="s">
        <v>17</v>
      </c>
      <c r="C1017">
        <v>8.9999999999999993E-3</v>
      </c>
      <c r="D1017">
        <v>31874.704000000002</v>
      </c>
      <c r="E1017">
        <v>0.34399999999999997</v>
      </c>
      <c r="F1017">
        <v>0.94299999999999995</v>
      </c>
      <c r="G1017">
        <v>1.486</v>
      </c>
      <c r="H1017">
        <v>0.67300000000000004</v>
      </c>
      <c r="I1017">
        <v>1.0049999999999999</v>
      </c>
      <c r="J1017">
        <v>22380.133999999998</v>
      </c>
      <c r="K1017">
        <f t="shared" si="19"/>
        <v>9494.5700000000033</v>
      </c>
      <c r="L1017">
        <v>2</v>
      </c>
      <c r="M1017" t="s">
        <v>132</v>
      </c>
    </row>
    <row r="1018" spans="1:14" x14ac:dyDescent="0.2">
      <c r="A1018" s="6" t="s">
        <v>15</v>
      </c>
      <c r="B1018" t="s">
        <v>0</v>
      </c>
      <c r="C1018" t="s">
        <v>87</v>
      </c>
      <c r="D1018" t="s">
        <v>87</v>
      </c>
      <c r="E1018" t="s">
        <v>87</v>
      </c>
      <c r="F1018" t="s">
        <v>87</v>
      </c>
      <c r="G1018" t="s">
        <v>87</v>
      </c>
      <c r="H1018" t="s">
        <v>87</v>
      </c>
      <c r="I1018" t="s">
        <v>87</v>
      </c>
      <c r="J1018" t="s">
        <v>87</v>
      </c>
      <c r="K1018" t="s">
        <v>87</v>
      </c>
      <c r="L1018">
        <v>1</v>
      </c>
      <c r="M1018" t="s">
        <v>80</v>
      </c>
      <c r="N1018" t="s">
        <v>136</v>
      </c>
    </row>
    <row r="1019" spans="1:14" x14ac:dyDescent="0.2">
      <c r="A1019" s="6" t="s">
        <v>15</v>
      </c>
      <c r="B1019" t="s">
        <v>0</v>
      </c>
      <c r="C1019" t="s">
        <v>87</v>
      </c>
      <c r="D1019" t="s">
        <v>87</v>
      </c>
      <c r="E1019" t="s">
        <v>87</v>
      </c>
      <c r="F1019" t="s">
        <v>87</v>
      </c>
      <c r="G1019" t="s">
        <v>87</v>
      </c>
      <c r="H1019" t="s">
        <v>87</v>
      </c>
      <c r="I1019" t="s">
        <v>87</v>
      </c>
      <c r="J1019" t="s">
        <v>87</v>
      </c>
      <c r="K1019" t="s">
        <v>87</v>
      </c>
      <c r="L1019">
        <v>2</v>
      </c>
      <c r="M1019" t="s">
        <v>80</v>
      </c>
      <c r="N1019" t="s">
        <v>136</v>
      </c>
    </row>
    <row r="1020" spans="1:14" x14ac:dyDescent="0.2">
      <c r="A1020" s="6" t="s">
        <v>15</v>
      </c>
      <c r="B1020" t="s">
        <v>0</v>
      </c>
      <c r="C1020" t="s">
        <v>87</v>
      </c>
      <c r="D1020" t="s">
        <v>87</v>
      </c>
      <c r="E1020" t="s">
        <v>87</v>
      </c>
      <c r="F1020" t="s">
        <v>87</v>
      </c>
      <c r="G1020" t="s">
        <v>87</v>
      </c>
      <c r="H1020" t="s">
        <v>87</v>
      </c>
      <c r="I1020" t="s">
        <v>87</v>
      </c>
      <c r="J1020" t="s">
        <v>87</v>
      </c>
      <c r="K1020" t="s">
        <v>87</v>
      </c>
      <c r="L1020">
        <v>1</v>
      </c>
      <c r="M1020" t="s">
        <v>132</v>
      </c>
      <c r="N1020" t="s">
        <v>136</v>
      </c>
    </row>
    <row r="1021" spans="1:14" x14ac:dyDescent="0.2">
      <c r="A1021" s="6" t="s">
        <v>15</v>
      </c>
      <c r="B1021" t="s">
        <v>0</v>
      </c>
      <c r="C1021" t="s">
        <v>87</v>
      </c>
      <c r="D1021" t="s">
        <v>87</v>
      </c>
      <c r="E1021" t="s">
        <v>87</v>
      </c>
      <c r="F1021" t="s">
        <v>87</v>
      </c>
      <c r="G1021" t="s">
        <v>87</v>
      </c>
      <c r="H1021" t="s">
        <v>87</v>
      </c>
      <c r="I1021" t="s">
        <v>87</v>
      </c>
      <c r="J1021" t="s">
        <v>87</v>
      </c>
      <c r="K1021" t="s">
        <v>87</v>
      </c>
      <c r="L1021">
        <v>2</v>
      </c>
      <c r="M1021" t="s">
        <v>132</v>
      </c>
      <c r="N1021" t="s">
        <v>136</v>
      </c>
    </row>
    <row r="1022" spans="1:14" x14ac:dyDescent="0.2">
      <c r="A1022" s="6" t="s">
        <v>15</v>
      </c>
      <c r="B1022" t="s">
        <v>81</v>
      </c>
      <c r="C1022">
        <v>0.01</v>
      </c>
      <c r="D1022">
        <v>38313.745999999999</v>
      </c>
      <c r="E1022">
        <v>0.36099999999999999</v>
      </c>
      <c r="F1022">
        <v>1</v>
      </c>
      <c r="G1022">
        <v>1.0249999999999999</v>
      </c>
      <c r="H1022">
        <v>0.97599999999999998</v>
      </c>
      <c r="I1022">
        <v>0.99399999999999999</v>
      </c>
      <c r="J1022">
        <v>19381.153999999999</v>
      </c>
      <c r="K1022">
        <f t="shared" ref="K1022:K1084" si="20">D1022-J1022</f>
        <v>18932.592000000001</v>
      </c>
      <c r="L1022">
        <v>1</v>
      </c>
      <c r="M1022" t="s">
        <v>80</v>
      </c>
    </row>
    <row r="1023" spans="1:14" x14ac:dyDescent="0.2">
      <c r="A1023" s="6" t="s">
        <v>15</v>
      </c>
      <c r="B1023" t="s">
        <v>81</v>
      </c>
      <c r="C1023">
        <v>0.01</v>
      </c>
      <c r="D1023">
        <v>33715.589999999997</v>
      </c>
      <c r="E1023">
        <v>0.36099999999999999</v>
      </c>
      <c r="F1023">
        <v>1</v>
      </c>
      <c r="G1023">
        <v>1.0249999999999999</v>
      </c>
      <c r="H1023">
        <v>0.97599999999999998</v>
      </c>
      <c r="I1023">
        <v>0.99399999999999999</v>
      </c>
      <c r="J1023">
        <v>20563.194</v>
      </c>
      <c r="K1023">
        <f t="shared" si="20"/>
        <v>13152.395999999997</v>
      </c>
      <c r="L1023">
        <v>2</v>
      </c>
      <c r="M1023" t="s">
        <v>80</v>
      </c>
    </row>
    <row r="1024" spans="1:14" x14ac:dyDescent="0.2">
      <c r="A1024" s="6" t="s">
        <v>15</v>
      </c>
      <c r="B1024" t="s">
        <v>81</v>
      </c>
      <c r="C1024">
        <v>8.0000000000000002E-3</v>
      </c>
      <c r="D1024">
        <v>25513.645</v>
      </c>
      <c r="E1024">
        <v>0.31900000000000001</v>
      </c>
      <c r="F1024">
        <v>0.99399999999999999</v>
      </c>
      <c r="G1024">
        <v>1.038</v>
      </c>
      <c r="H1024">
        <v>0.96299999999999997</v>
      </c>
      <c r="I1024">
        <v>1</v>
      </c>
      <c r="J1024">
        <v>24403.634999999998</v>
      </c>
      <c r="K1024">
        <f t="shared" si="20"/>
        <v>1110.010000000002</v>
      </c>
      <c r="L1024">
        <v>1</v>
      </c>
      <c r="M1024" t="s">
        <v>132</v>
      </c>
    </row>
    <row r="1025" spans="1:13" x14ac:dyDescent="0.2">
      <c r="A1025" s="6" t="s">
        <v>15</v>
      </c>
      <c r="B1025" t="s">
        <v>81</v>
      </c>
      <c r="C1025">
        <v>8.0000000000000002E-3</v>
      </c>
      <c r="D1025">
        <v>25825.091</v>
      </c>
      <c r="E1025">
        <v>0.309</v>
      </c>
      <c r="F1025">
        <v>1</v>
      </c>
      <c r="G1025">
        <v>1.034</v>
      </c>
      <c r="H1025">
        <v>0.96699999999999997</v>
      </c>
      <c r="I1025">
        <v>0.99399999999999999</v>
      </c>
      <c r="J1025">
        <v>24533.325000000001</v>
      </c>
      <c r="K1025">
        <f t="shared" si="20"/>
        <v>1291.7659999999996</v>
      </c>
      <c r="L1025">
        <v>2</v>
      </c>
      <c r="M1025" t="s">
        <v>132</v>
      </c>
    </row>
    <row r="1026" spans="1:13" x14ac:dyDescent="0.2">
      <c r="A1026" s="6" t="s">
        <v>15</v>
      </c>
      <c r="B1026" t="s">
        <v>2</v>
      </c>
      <c r="C1026">
        <v>8.9999999999999993E-3</v>
      </c>
      <c r="D1026">
        <v>32759.851999999999</v>
      </c>
      <c r="E1026">
        <v>0.33500000000000002</v>
      </c>
      <c r="F1026">
        <v>1</v>
      </c>
      <c r="G1026">
        <v>1</v>
      </c>
      <c r="H1026">
        <v>1</v>
      </c>
      <c r="I1026">
        <v>1.0149999999999999</v>
      </c>
      <c r="J1026">
        <v>19395.010999999999</v>
      </c>
      <c r="K1026">
        <f t="shared" si="20"/>
        <v>13364.841</v>
      </c>
      <c r="L1026">
        <v>1</v>
      </c>
      <c r="M1026" t="s">
        <v>80</v>
      </c>
    </row>
    <row r="1027" spans="1:13" x14ac:dyDescent="0.2">
      <c r="A1027" s="6" t="s">
        <v>15</v>
      </c>
      <c r="B1027" t="s">
        <v>2</v>
      </c>
      <c r="C1027">
        <v>8.9999999999999993E-3</v>
      </c>
      <c r="D1027">
        <v>33243.43</v>
      </c>
      <c r="E1027">
        <v>0.33500000000000002</v>
      </c>
      <c r="F1027">
        <v>1</v>
      </c>
      <c r="G1027">
        <v>1</v>
      </c>
      <c r="H1027">
        <v>1</v>
      </c>
      <c r="I1027">
        <v>1.0149999999999999</v>
      </c>
      <c r="J1027">
        <v>18831.216</v>
      </c>
      <c r="K1027">
        <f t="shared" si="20"/>
        <v>14412.214</v>
      </c>
      <c r="L1027">
        <v>2</v>
      </c>
      <c r="M1027" t="s">
        <v>80</v>
      </c>
    </row>
    <row r="1028" spans="1:13" x14ac:dyDescent="0.2">
      <c r="A1028" s="6" t="s">
        <v>15</v>
      </c>
      <c r="B1028" t="s">
        <v>2</v>
      </c>
      <c r="C1028">
        <v>5.0000000000000001E-3</v>
      </c>
      <c r="D1028">
        <v>36541.53</v>
      </c>
      <c r="E1028">
        <v>0.246</v>
      </c>
      <c r="F1028">
        <v>1</v>
      </c>
      <c r="G1028">
        <v>1.0580000000000001</v>
      </c>
      <c r="H1028">
        <v>0.94599999999999995</v>
      </c>
      <c r="I1028">
        <v>1</v>
      </c>
      <c r="J1028">
        <v>20616.419999999998</v>
      </c>
      <c r="K1028">
        <f t="shared" si="20"/>
        <v>15925.11</v>
      </c>
      <c r="L1028">
        <v>1</v>
      </c>
      <c r="M1028" t="s">
        <v>132</v>
      </c>
    </row>
    <row r="1029" spans="1:13" x14ac:dyDescent="0.2">
      <c r="A1029" s="6" t="s">
        <v>15</v>
      </c>
      <c r="B1029" t="s">
        <v>2</v>
      </c>
      <c r="C1029">
        <v>7.0000000000000001E-3</v>
      </c>
      <c r="D1029">
        <v>31719.596000000001</v>
      </c>
      <c r="E1029">
        <v>0.28799999999999998</v>
      </c>
      <c r="F1029">
        <v>0.997</v>
      </c>
      <c r="G1029">
        <v>1.0389999999999999</v>
      </c>
      <c r="H1029">
        <v>0.96199999999999997</v>
      </c>
      <c r="I1029">
        <v>0.98</v>
      </c>
      <c r="J1029">
        <v>25119.227999999999</v>
      </c>
      <c r="K1029">
        <f t="shared" si="20"/>
        <v>6600.3680000000022</v>
      </c>
      <c r="L1029">
        <v>2</v>
      </c>
      <c r="M1029" t="s">
        <v>132</v>
      </c>
    </row>
    <row r="1030" spans="1:13" x14ac:dyDescent="0.2">
      <c r="A1030" s="6" t="s">
        <v>15</v>
      </c>
      <c r="B1030" t="s">
        <v>133</v>
      </c>
      <c r="C1030">
        <v>8.9999999999999993E-3</v>
      </c>
      <c r="D1030">
        <v>36561.116999999998</v>
      </c>
      <c r="E1030">
        <v>0.34</v>
      </c>
      <c r="F1030">
        <v>1</v>
      </c>
      <c r="G1030">
        <v>1.0329999999999999</v>
      </c>
      <c r="H1030">
        <v>0.96799999999999997</v>
      </c>
      <c r="I1030">
        <v>1.0069999999999999</v>
      </c>
      <c r="J1030">
        <v>20702.144</v>
      </c>
      <c r="K1030">
        <f t="shared" si="20"/>
        <v>15858.972999999998</v>
      </c>
      <c r="L1030">
        <v>1</v>
      </c>
      <c r="M1030" t="s">
        <v>80</v>
      </c>
    </row>
    <row r="1031" spans="1:13" x14ac:dyDescent="0.2">
      <c r="A1031" s="6" t="s">
        <v>15</v>
      </c>
      <c r="B1031" t="s">
        <v>133</v>
      </c>
      <c r="C1031">
        <v>8.9999999999999993E-3</v>
      </c>
      <c r="D1031">
        <v>35485.201000000001</v>
      </c>
      <c r="E1031">
        <v>0.34</v>
      </c>
      <c r="F1031">
        <v>1</v>
      </c>
      <c r="G1031">
        <v>1.0329999999999999</v>
      </c>
      <c r="H1031">
        <v>0.96799999999999997</v>
      </c>
      <c r="I1031">
        <v>1.0069999999999999</v>
      </c>
      <c r="J1031">
        <v>17175.12</v>
      </c>
      <c r="K1031">
        <f t="shared" si="20"/>
        <v>18310.081000000002</v>
      </c>
      <c r="L1031">
        <v>2</v>
      </c>
      <c r="M1031" t="s">
        <v>80</v>
      </c>
    </row>
    <row r="1032" spans="1:13" x14ac:dyDescent="0.2">
      <c r="A1032" s="6" t="s">
        <v>15</v>
      </c>
      <c r="B1032" t="s">
        <v>133</v>
      </c>
      <c r="C1032">
        <v>6.0000000000000001E-3</v>
      </c>
      <c r="D1032">
        <v>22562.059000000001</v>
      </c>
      <c r="E1032">
        <v>0.28299999999999997</v>
      </c>
      <c r="F1032">
        <v>1</v>
      </c>
      <c r="G1032">
        <v>1.0649999999999999</v>
      </c>
      <c r="H1032">
        <v>0.93899999999999995</v>
      </c>
      <c r="I1032">
        <v>0.997</v>
      </c>
      <c r="J1032">
        <v>22796.897499999999</v>
      </c>
      <c r="K1032">
        <v>0</v>
      </c>
      <c r="L1032">
        <v>1</v>
      </c>
      <c r="M1032" t="s">
        <v>132</v>
      </c>
    </row>
    <row r="1033" spans="1:13" x14ac:dyDescent="0.2">
      <c r="A1033" s="6" t="s">
        <v>15</v>
      </c>
      <c r="B1033" t="s">
        <v>133</v>
      </c>
      <c r="C1033">
        <v>6.0000000000000001E-3</v>
      </c>
      <c r="D1033">
        <v>23859.679</v>
      </c>
      <c r="E1033">
        <v>0.28299999999999997</v>
      </c>
      <c r="F1033">
        <v>1</v>
      </c>
      <c r="G1033">
        <v>1.0649999999999999</v>
      </c>
      <c r="H1033">
        <v>0.93899999999999995</v>
      </c>
      <c r="I1033">
        <v>0.997</v>
      </c>
      <c r="J1033">
        <v>25173.668000000001</v>
      </c>
      <c r="K1033">
        <v>0</v>
      </c>
      <c r="L1033">
        <v>2</v>
      </c>
      <c r="M1033" t="s">
        <v>132</v>
      </c>
    </row>
    <row r="1034" spans="1:13" x14ac:dyDescent="0.2">
      <c r="A1034" s="6" t="s">
        <v>15</v>
      </c>
      <c r="B1034" t="s">
        <v>18</v>
      </c>
      <c r="C1034">
        <v>6.0000000000000001E-3</v>
      </c>
      <c r="D1034">
        <v>46563.587</v>
      </c>
      <c r="E1034">
        <v>0.28299999999999997</v>
      </c>
      <c r="F1034">
        <v>1</v>
      </c>
      <c r="G1034">
        <v>1.0649999999999999</v>
      </c>
      <c r="H1034">
        <v>0.93899999999999995</v>
      </c>
      <c r="I1034">
        <v>0.997</v>
      </c>
      <c r="J1034">
        <v>23510.024000000001</v>
      </c>
      <c r="K1034">
        <f t="shared" si="20"/>
        <v>23053.562999999998</v>
      </c>
      <c r="L1034">
        <v>1</v>
      </c>
      <c r="M1034" t="s">
        <v>80</v>
      </c>
    </row>
    <row r="1035" spans="1:13" x14ac:dyDescent="0.2">
      <c r="A1035" s="6" t="s">
        <v>15</v>
      </c>
      <c r="B1035" t="s">
        <v>18</v>
      </c>
      <c r="C1035">
        <v>7.0000000000000001E-3</v>
      </c>
      <c r="D1035">
        <v>39106.794999999998</v>
      </c>
      <c r="E1035">
        <v>0.29799999999999999</v>
      </c>
      <c r="F1035">
        <v>1</v>
      </c>
      <c r="G1035">
        <v>1.0409999999999999</v>
      </c>
      <c r="H1035">
        <v>0.96</v>
      </c>
      <c r="I1035">
        <v>0.97899999999999998</v>
      </c>
      <c r="J1035">
        <v>16745.059000000001</v>
      </c>
      <c r="K1035">
        <f t="shared" si="20"/>
        <v>22361.735999999997</v>
      </c>
      <c r="L1035">
        <v>2</v>
      </c>
      <c r="M1035" t="s">
        <v>80</v>
      </c>
    </row>
    <row r="1036" spans="1:13" x14ac:dyDescent="0.2">
      <c r="A1036" s="6" t="s">
        <v>15</v>
      </c>
      <c r="B1036" t="s">
        <v>18</v>
      </c>
      <c r="C1036">
        <v>1.2999999999999999E-2</v>
      </c>
      <c r="D1036">
        <v>39392.228000000003</v>
      </c>
      <c r="E1036">
        <v>0.40899999999999997</v>
      </c>
      <c r="F1036">
        <v>0.997</v>
      </c>
      <c r="G1036">
        <v>1.107</v>
      </c>
      <c r="H1036">
        <v>0.90400000000000003</v>
      </c>
      <c r="I1036">
        <v>0.99299999999999999</v>
      </c>
      <c r="J1036">
        <v>25111.309000000001</v>
      </c>
      <c r="K1036">
        <f t="shared" si="20"/>
        <v>14280.919000000002</v>
      </c>
      <c r="L1036">
        <v>1</v>
      </c>
      <c r="M1036" t="s">
        <v>132</v>
      </c>
    </row>
    <row r="1037" spans="1:13" x14ac:dyDescent="0.2">
      <c r="A1037" s="6" t="s">
        <v>15</v>
      </c>
      <c r="B1037" t="s">
        <v>18</v>
      </c>
      <c r="C1037">
        <v>1.2999999999999999E-2</v>
      </c>
      <c r="D1037">
        <v>39515.773999999998</v>
      </c>
      <c r="E1037">
        <v>0.40899999999999997</v>
      </c>
      <c r="F1037">
        <v>0.997</v>
      </c>
      <c r="G1037">
        <v>1.107</v>
      </c>
      <c r="H1037">
        <v>0.90400000000000003</v>
      </c>
      <c r="I1037">
        <v>0.99299999999999999</v>
      </c>
      <c r="J1037">
        <v>24778.621999999999</v>
      </c>
      <c r="K1037">
        <f t="shared" si="20"/>
        <v>14737.151999999998</v>
      </c>
      <c r="L1037">
        <v>2</v>
      </c>
      <c r="M1037" t="s">
        <v>132</v>
      </c>
    </row>
    <row r="1038" spans="1:13" x14ac:dyDescent="0.2">
      <c r="A1038" s="6" t="s">
        <v>15</v>
      </c>
      <c r="B1038" t="s">
        <v>134</v>
      </c>
      <c r="C1038">
        <v>1.2999999999999999E-2</v>
      </c>
      <c r="D1038">
        <v>39515.773999999998</v>
      </c>
      <c r="E1038">
        <v>0.40899999999999997</v>
      </c>
      <c r="F1038">
        <v>0.997</v>
      </c>
      <c r="G1038">
        <v>1.107</v>
      </c>
      <c r="H1038">
        <v>0.90400000000000003</v>
      </c>
      <c r="I1038">
        <v>0.99299999999999999</v>
      </c>
      <c r="J1038">
        <v>24778.621999999999</v>
      </c>
      <c r="K1038">
        <f t="shared" si="20"/>
        <v>14737.151999999998</v>
      </c>
      <c r="L1038">
        <v>1</v>
      </c>
      <c r="M1038" t="s">
        <v>80</v>
      </c>
    </row>
    <row r="1039" spans="1:13" x14ac:dyDescent="0.2">
      <c r="A1039" s="6" t="s">
        <v>15</v>
      </c>
      <c r="B1039" t="s">
        <v>134</v>
      </c>
      <c r="C1039">
        <v>0.01</v>
      </c>
      <c r="D1039">
        <v>37553.624000000003</v>
      </c>
      <c r="E1039">
        <v>0.36199999999999999</v>
      </c>
      <c r="F1039">
        <v>0.98599999999999999</v>
      </c>
      <c r="G1039">
        <v>1.159</v>
      </c>
      <c r="H1039">
        <v>0.86299999999999999</v>
      </c>
      <c r="I1039">
        <v>0.98899999999999999</v>
      </c>
      <c r="J1039">
        <v>16616.534</v>
      </c>
      <c r="K1039">
        <f t="shared" si="20"/>
        <v>20937.090000000004</v>
      </c>
      <c r="L1039" s="6">
        <v>2</v>
      </c>
      <c r="M1039" t="s">
        <v>80</v>
      </c>
    </row>
    <row r="1040" spans="1:13" x14ac:dyDescent="0.2">
      <c r="A1040" s="6" t="s">
        <v>15</v>
      </c>
      <c r="B1040" t="s">
        <v>134</v>
      </c>
      <c r="C1040">
        <v>7.0000000000000001E-3</v>
      </c>
      <c r="D1040">
        <v>29432.502</v>
      </c>
      <c r="E1040">
        <v>0.29799999999999999</v>
      </c>
      <c r="F1040">
        <v>1</v>
      </c>
      <c r="G1040">
        <v>1.0409999999999999</v>
      </c>
      <c r="H1040">
        <v>0.96</v>
      </c>
      <c r="I1040">
        <v>0.97899999999999998</v>
      </c>
      <c r="J1040">
        <v>23438.62</v>
      </c>
      <c r="K1040">
        <f t="shared" si="20"/>
        <v>5993.8820000000014</v>
      </c>
      <c r="L1040">
        <v>1</v>
      </c>
      <c r="M1040" t="s">
        <v>132</v>
      </c>
    </row>
    <row r="1041" spans="1:13" x14ac:dyDescent="0.2">
      <c r="A1041" s="6" t="s">
        <v>15</v>
      </c>
      <c r="B1041" t="s">
        <v>134</v>
      </c>
      <c r="C1041">
        <v>7.0000000000000001E-3</v>
      </c>
      <c r="D1041">
        <v>30977.977999999999</v>
      </c>
      <c r="E1041">
        <v>0.29799999999999999</v>
      </c>
      <c r="F1041">
        <v>1</v>
      </c>
      <c r="G1041">
        <v>1.0409999999999999</v>
      </c>
      <c r="H1041">
        <v>0.96</v>
      </c>
      <c r="I1041">
        <v>0.97899999999999998</v>
      </c>
      <c r="J1041">
        <v>25566.484</v>
      </c>
      <c r="K1041">
        <f t="shared" si="20"/>
        <v>5411.4939999999988</v>
      </c>
      <c r="L1041" s="6">
        <v>2</v>
      </c>
      <c r="M1041" t="s">
        <v>132</v>
      </c>
    </row>
    <row r="1042" spans="1:13" x14ac:dyDescent="0.2">
      <c r="A1042" s="6" t="s">
        <v>15</v>
      </c>
      <c r="B1042" t="s">
        <v>6</v>
      </c>
      <c r="C1042">
        <v>8.9999999999999993E-3</v>
      </c>
      <c r="D1042">
        <v>36378.815000000002</v>
      </c>
      <c r="E1042">
        <v>0.33</v>
      </c>
      <c r="F1042">
        <v>1</v>
      </c>
      <c r="G1042">
        <v>1.0940000000000001</v>
      </c>
      <c r="H1042">
        <v>0.91400000000000003</v>
      </c>
      <c r="I1042">
        <v>1.0049999999999999</v>
      </c>
      <c r="J1042">
        <v>18592.404999999999</v>
      </c>
      <c r="K1042">
        <f t="shared" si="20"/>
        <v>17786.410000000003</v>
      </c>
      <c r="L1042">
        <v>1</v>
      </c>
      <c r="M1042" t="s">
        <v>80</v>
      </c>
    </row>
    <row r="1043" spans="1:13" x14ac:dyDescent="0.2">
      <c r="A1043" s="6" t="s">
        <v>15</v>
      </c>
      <c r="B1043" t="s">
        <v>6</v>
      </c>
      <c r="C1043">
        <v>0.01</v>
      </c>
      <c r="D1043">
        <v>40016.650999999998</v>
      </c>
      <c r="E1043">
        <v>0.35099999999999998</v>
      </c>
      <c r="F1043">
        <v>1</v>
      </c>
      <c r="G1043">
        <v>1.028</v>
      </c>
      <c r="H1043">
        <v>0.97299999999999998</v>
      </c>
      <c r="I1043">
        <v>0.998</v>
      </c>
      <c r="J1043">
        <v>22750.256000000001</v>
      </c>
      <c r="K1043">
        <f t="shared" si="20"/>
        <v>17266.394999999997</v>
      </c>
      <c r="L1043" s="6">
        <v>2</v>
      </c>
      <c r="M1043" t="s">
        <v>80</v>
      </c>
    </row>
    <row r="1044" spans="1:13" x14ac:dyDescent="0.2">
      <c r="A1044" s="6" t="s">
        <v>15</v>
      </c>
      <c r="B1044" t="s">
        <v>6</v>
      </c>
      <c r="C1044">
        <v>8.9999999999999993E-3</v>
      </c>
      <c r="D1044">
        <v>36054.906000000003</v>
      </c>
      <c r="E1044">
        <v>0.33500000000000002</v>
      </c>
      <c r="F1044">
        <v>1</v>
      </c>
      <c r="G1044">
        <v>1</v>
      </c>
      <c r="H1044">
        <v>1</v>
      </c>
      <c r="I1044">
        <v>1.0149999999999999</v>
      </c>
      <c r="J1044">
        <v>22960.539000000001</v>
      </c>
      <c r="K1044">
        <f t="shared" si="20"/>
        <v>13094.367000000002</v>
      </c>
      <c r="L1044">
        <v>1</v>
      </c>
      <c r="M1044" t="s">
        <v>132</v>
      </c>
    </row>
    <row r="1045" spans="1:13" x14ac:dyDescent="0.2">
      <c r="A1045" s="6" t="s">
        <v>15</v>
      </c>
      <c r="B1045" t="s">
        <v>6</v>
      </c>
      <c r="C1045">
        <v>8.9999999999999993E-3</v>
      </c>
      <c r="D1045">
        <v>37265.9</v>
      </c>
      <c r="E1045">
        <v>0.33500000000000002</v>
      </c>
      <c r="F1045">
        <v>1</v>
      </c>
      <c r="G1045">
        <v>1</v>
      </c>
      <c r="H1045">
        <v>1</v>
      </c>
      <c r="I1045">
        <v>1.0149999999999999</v>
      </c>
      <c r="J1045">
        <v>25194.583999999999</v>
      </c>
      <c r="K1045">
        <f t="shared" si="20"/>
        <v>12071.316000000003</v>
      </c>
      <c r="L1045" s="6">
        <v>2</v>
      </c>
      <c r="M1045" t="s">
        <v>132</v>
      </c>
    </row>
    <row r="1046" spans="1:13" x14ac:dyDescent="0.2">
      <c r="A1046" s="6" t="s">
        <v>15</v>
      </c>
      <c r="B1046" t="s">
        <v>7</v>
      </c>
      <c r="C1046">
        <v>8.9999999999999993E-3</v>
      </c>
      <c r="D1046">
        <v>38671.39</v>
      </c>
      <c r="E1046">
        <v>0.33500000000000002</v>
      </c>
      <c r="F1046">
        <v>1</v>
      </c>
      <c r="G1046">
        <v>1</v>
      </c>
      <c r="H1046">
        <v>1</v>
      </c>
      <c r="I1046">
        <v>1.0149999999999999</v>
      </c>
      <c r="J1046">
        <v>21877.706999999999</v>
      </c>
      <c r="K1046">
        <f t="shared" si="20"/>
        <v>16793.683000000001</v>
      </c>
      <c r="L1046">
        <v>1</v>
      </c>
      <c r="M1046" t="s">
        <v>80</v>
      </c>
    </row>
    <row r="1047" spans="1:13" x14ac:dyDescent="0.2">
      <c r="A1047" s="6" t="s">
        <v>15</v>
      </c>
      <c r="B1047" t="s">
        <v>7</v>
      </c>
      <c r="C1047">
        <v>8.9999999999999993E-3</v>
      </c>
      <c r="D1047">
        <v>33709.165999999997</v>
      </c>
      <c r="E1047">
        <v>0.33500000000000002</v>
      </c>
      <c r="F1047">
        <v>1</v>
      </c>
      <c r="G1047">
        <v>1</v>
      </c>
      <c r="H1047">
        <v>1</v>
      </c>
      <c r="I1047">
        <v>1.0149999999999999</v>
      </c>
      <c r="J1047">
        <v>21877.786</v>
      </c>
      <c r="K1047">
        <f t="shared" si="20"/>
        <v>11831.379999999997</v>
      </c>
      <c r="L1047" s="6">
        <v>2</v>
      </c>
      <c r="M1047" t="s">
        <v>80</v>
      </c>
    </row>
    <row r="1048" spans="1:13" x14ac:dyDescent="0.2">
      <c r="A1048" s="6" t="s">
        <v>15</v>
      </c>
      <c r="B1048" t="s">
        <v>7</v>
      </c>
      <c r="C1048">
        <v>8.9999999999999993E-3</v>
      </c>
      <c r="D1048">
        <v>35222.542000000001</v>
      </c>
      <c r="E1048">
        <v>0.33500000000000002</v>
      </c>
      <c r="F1048">
        <v>1</v>
      </c>
      <c r="G1048">
        <v>1</v>
      </c>
      <c r="H1048">
        <v>1</v>
      </c>
      <c r="I1048">
        <v>1.0149999999999999</v>
      </c>
      <c r="J1048">
        <v>27025.569</v>
      </c>
      <c r="K1048">
        <f t="shared" si="20"/>
        <v>8196.9730000000018</v>
      </c>
      <c r="L1048">
        <v>1</v>
      </c>
      <c r="M1048" t="s">
        <v>132</v>
      </c>
    </row>
    <row r="1049" spans="1:13" x14ac:dyDescent="0.2">
      <c r="A1049" s="6" t="s">
        <v>15</v>
      </c>
      <c r="B1049" t="s">
        <v>7</v>
      </c>
      <c r="C1049">
        <v>8.9999999999999993E-3</v>
      </c>
      <c r="D1049">
        <v>31577.187000000002</v>
      </c>
      <c r="E1049">
        <v>0.33500000000000002</v>
      </c>
      <c r="F1049">
        <v>1</v>
      </c>
      <c r="G1049">
        <v>1</v>
      </c>
      <c r="H1049">
        <v>1</v>
      </c>
      <c r="I1049">
        <v>1.0149999999999999</v>
      </c>
      <c r="J1049">
        <v>23849.634999999998</v>
      </c>
      <c r="K1049">
        <f t="shared" si="20"/>
        <v>7727.5520000000033</v>
      </c>
      <c r="L1049" s="6">
        <v>2</v>
      </c>
      <c r="M1049" t="s">
        <v>132</v>
      </c>
    </row>
    <row r="1050" spans="1:13" x14ac:dyDescent="0.2">
      <c r="A1050" s="6" t="s">
        <v>15</v>
      </c>
      <c r="B1050" t="s">
        <v>8</v>
      </c>
      <c r="C1050">
        <v>0.01</v>
      </c>
      <c r="D1050">
        <v>28915.532999999999</v>
      </c>
      <c r="E1050">
        <v>0.36099999999999999</v>
      </c>
      <c r="F1050">
        <v>1</v>
      </c>
      <c r="G1050">
        <v>1.0249999999999999</v>
      </c>
      <c r="H1050">
        <v>0.97599999999999998</v>
      </c>
      <c r="I1050">
        <v>0.99399999999999999</v>
      </c>
      <c r="J1050">
        <v>17012.795999999998</v>
      </c>
      <c r="K1050">
        <f t="shared" si="20"/>
        <v>11902.737000000001</v>
      </c>
      <c r="L1050">
        <v>1</v>
      </c>
      <c r="M1050" t="s">
        <v>80</v>
      </c>
    </row>
    <row r="1051" spans="1:13" x14ac:dyDescent="0.2">
      <c r="A1051" s="6" t="s">
        <v>15</v>
      </c>
      <c r="B1051" t="s">
        <v>8</v>
      </c>
      <c r="C1051">
        <v>0.01</v>
      </c>
      <c r="D1051">
        <v>33788.383000000002</v>
      </c>
      <c r="E1051">
        <v>0.36099999999999999</v>
      </c>
      <c r="F1051">
        <v>1</v>
      </c>
      <c r="G1051">
        <v>1.0249999999999999</v>
      </c>
      <c r="H1051">
        <v>0.97599999999999998</v>
      </c>
      <c r="I1051">
        <v>0.99399999999999999</v>
      </c>
      <c r="J1051">
        <v>19662.839</v>
      </c>
      <c r="K1051">
        <f t="shared" si="20"/>
        <v>14125.544000000002</v>
      </c>
      <c r="L1051" s="6">
        <v>2</v>
      </c>
      <c r="M1051" t="s">
        <v>80</v>
      </c>
    </row>
    <row r="1052" spans="1:13" x14ac:dyDescent="0.2">
      <c r="A1052" s="6" t="s">
        <v>15</v>
      </c>
      <c r="B1052" t="s">
        <v>8</v>
      </c>
      <c r="C1052">
        <v>0.01</v>
      </c>
      <c r="D1052">
        <v>32525.008999999998</v>
      </c>
      <c r="E1052">
        <v>0.36099999999999999</v>
      </c>
      <c r="F1052">
        <v>1</v>
      </c>
      <c r="G1052">
        <v>1.0249999999999999</v>
      </c>
      <c r="H1052">
        <v>0.97599999999999998</v>
      </c>
      <c r="I1052">
        <v>0.99399999999999999</v>
      </c>
      <c r="J1052">
        <v>28000.496999999999</v>
      </c>
      <c r="K1052">
        <f t="shared" si="20"/>
        <v>4524.5119999999988</v>
      </c>
      <c r="L1052">
        <v>1</v>
      </c>
      <c r="M1052" t="s">
        <v>132</v>
      </c>
    </row>
    <row r="1053" spans="1:13" x14ac:dyDescent="0.2">
      <c r="A1053" s="6" t="s">
        <v>15</v>
      </c>
      <c r="B1053" t="s">
        <v>8</v>
      </c>
      <c r="C1053">
        <v>0.01</v>
      </c>
      <c r="D1053">
        <v>34191.557999999997</v>
      </c>
      <c r="E1053">
        <v>0.36099999999999999</v>
      </c>
      <c r="F1053">
        <v>1</v>
      </c>
      <c r="G1053">
        <v>1.0249999999999999</v>
      </c>
      <c r="H1053">
        <v>0.97599999999999998</v>
      </c>
      <c r="I1053">
        <v>0.99399999999999999</v>
      </c>
      <c r="J1053">
        <v>25108.641</v>
      </c>
      <c r="K1053">
        <f t="shared" si="20"/>
        <v>9082.9169999999976</v>
      </c>
      <c r="L1053" s="6">
        <v>2</v>
      </c>
      <c r="M1053" t="s">
        <v>132</v>
      </c>
    </row>
    <row r="1054" spans="1:13" x14ac:dyDescent="0.2">
      <c r="A1054" s="6" t="s">
        <v>15</v>
      </c>
      <c r="B1054" t="s">
        <v>9</v>
      </c>
      <c r="C1054">
        <v>8.9999999999999993E-3</v>
      </c>
      <c r="D1054">
        <v>32459.328000000001</v>
      </c>
      <c r="E1054">
        <v>0.34</v>
      </c>
      <c r="F1054">
        <v>1</v>
      </c>
      <c r="G1054">
        <v>1.0329999999999999</v>
      </c>
      <c r="H1054">
        <v>0.96799999999999997</v>
      </c>
      <c r="I1054">
        <v>1.0069999999999999</v>
      </c>
      <c r="J1054">
        <v>18665.294000000002</v>
      </c>
      <c r="K1054">
        <f t="shared" si="20"/>
        <v>13794.034</v>
      </c>
      <c r="L1054">
        <v>1</v>
      </c>
      <c r="M1054" t="s">
        <v>80</v>
      </c>
    </row>
    <row r="1055" spans="1:13" x14ac:dyDescent="0.2">
      <c r="A1055" s="6" t="s">
        <v>15</v>
      </c>
      <c r="B1055" t="s">
        <v>9</v>
      </c>
      <c r="C1055">
        <v>8.9999999999999993E-3</v>
      </c>
      <c r="D1055">
        <v>30409.170999999998</v>
      </c>
      <c r="E1055">
        <v>0.34</v>
      </c>
      <c r="F1055">
        <v>1</v>
      </c>
      <c r="G1055">
        <v>1.0329999999999999</v>
      </c>
      <c r="H1055">
        <v>0.96799999999999997</v>
      </c>
      <c r="I1055">
        <v>1.0069999999999999</v>
      </c>
      <c r="J1055">
        <v>18036.009999999998</v>
      </c>
      <c r="K1055">
        <f t="shared" si="20"/>
        <v>12373.161</v>
      </c>
      <c r="L1055" s="6">
        <v>2</v>
      </c>
      <c r="M1055" t="s">
        <v>80</v>
      </c>
    </row>
    <row r="1056" spans="1:13" x14ac:dyDescent="0.2">
      <c r="A1056" s="6" t="s">
        <v>15</v>
      </c>
      <c r="B1056" t="s">
        <v>9</v>
      </c>
      <c r="C1056">
        <v>8.9999999999999993E-3</v>
      </c>
      <c r="D1056">
        <v>29177.222000000002</v>
      </c>
      <c r="E1056">
        <v>0.34</v>
      </c>
      <c r="F1056">
        <v>1</v>
      </c>
      <c r="G1056">
        <v>1.0329999999999999</v>
      </c>
      <c r="H1056">
        <v>0.96799999999999997</v>
      </c>
      <c r="I1056">
        <v>1.0069999999999999</v>
      </c>
      <c r="J1056">
        <v>23444.617999999999</v>
      </c>
      <c r="K1056">
        <f t="shared" si="20"/>
        <v>5732.604000000003</v>
      </c>
      <c r="L1056">
        <v>1</v>
      </c>
      <c r="M1056" t="s">
        <v>132</v>
      </c>
    </row>
    <row r="1057" spans="1:13" x14ac:dyDescent="0.2">
      <c r="A1057" s="6" t="s">
        <v>15</v>
      </c>
      <c r="B1057" t="s">
        <v>9</v>
      </c>
      <c r="C1057">
        <v>1.0999999999999999E-2</v>
      </c>
      <c r="D1057">
        <v>30227.040000000001</v>
      </c>
      <c r="E1057">
        <v>0.36699999999999999</v>
      </c>
      <c r="F1057">
        <v>0.99299999999999999</v>
      </c>
      <c r="G1057">
        <v>1.1200000000000001</v>
      </c>
      <c r="H1057">
        <v>0.89200000000000002</v>
      </c>
      <c r="I1057">
        <v>0.99199999999999999</v>
      </c>
      <c r="J1057">
        <v>22370.925999999999</v>
      </c>
      <c r="K1057">
        <f t="shared" si="20"/>
        <v>7856.1140000000014</v>
      </c>
      <c r="L1057" s="6">
        <v>2</v>
      </c>
      <c r="M1057" t="s">
        <v>132</v>
      </c>
    </row>
    <row r="1058" spans="1:13" x14ac:dyDescent="0.2">
      <c r="A1058" s="6" t="s">
        <v>15</v>
      </c>
      <c r="B1058" t="s">
        <v>10</v>
      </c>
      <c r="C1058">
        <v>0.01</v>
      </c>
      <c r="D1058">
        <v>37301.08</v>
      </c>
      <c r="E1058">
        <v>0.35099999999999998</v>
      </c>
      <c r="F1058">
        <v>1</v>
      </c>
      <c r="G1058">
        <v>1.028</v>
      </c>
      <c r="H1058">
        <v>0.97299999999999998</v>
      </c>
      <c r="I1058">
        <v>0.998</v>
      </c>
      <c r="J1058">
        <v>21575.57</v>
      </c>
      <c r="K1058">
        <f t="shared" si="20"/>
        <v>15725.510000000002</v>
      </c>
      <c r="L1058">
        <v>1</v>
      </c>
      <c r="M1058" t="s">
        <v>80</v>
      </c>
    </row>
    <row r="1059" spans="1:13" x14ac:dyDescent="0.2">
      <c r="A1059" s="6" t="s">
        <v>15</v>
      </c>
      <c r="B1059" t="s">
        <v>10</v>
      </c>
      <c r="C1059">
        <v>1.2E-2</v>
      </c>
      <c r="D1059">
        <v>43040.177000000003</v>
      </c>
      <c r="E1059">
        <v>0.38200000000000001</v>
      </c>
      <c r="F1059">
        <v>1</v>
      </c>
      <c r="G1059">
        <v>1.026</v>
      </c>
      <c r="H1059">
        <v>0.97499999999999998</v>
      </c>
      <c r="I1059">
        <v>0.99099999999999999</v>
      </c>
      <c r="J1059">
        <v>21496.659</v>
      </c>
      <c r="K1059">
        <f t="shared" si="20"/>
        <v>21543.518000000004</v>
      </c>
      <c r="L1059" s="6">
        <v>2</v>
      </c>
      <c r="M1059" t="s">
        <v>80</v>
      </c>
    </row>
    <row r="1060" spans="1:13" x14ac:dyDescent="0.2">
      <c r="A1060" s="6" t="s">
        <v>15</v>
      </c>
      <c r="B1060" t="s">
        <v>10</v>
      </c>
      <c r="C1060">
        <v>1.2E-2</v>
      </c>
      <c r="D1060">
        <v>34878.006999999998</v>
      </c>
      <c r="E1060">
        <v>0.38200000000000001</v>
      </c>
      <c r="F1060">
        <v>1</v>
      </c>
      <c r="G1060">
        <v>1.026</v>
      </c>
      <c r="H1060">
        <v>0.97499999999999998</v>
      </c>
      <c r="I1060">
        <v>0.99099999999999999</v>
      </c>
      <c r="J1060">
        <v>25445.955999999998</v>
      </c>
      <c r="K1060">
        <f t="shared" si="20"/>
        <v>9432.0509999999995</v>
      </c>
      <c r="L1060">
        <v>1</v>
      </c>
      <c r="M1060" t="s">
        <v>132</v>
      </c>
    </row>
    <row r="1061" spans="1:13" x14ac:dyDescent="0.2">
      <c r="A1061" s="6" t="s">
        <v>15</v>
      </c>
      <c r="B1061" t="s">
        <v>10</v>
      </c>
      <c r="C1061">
        <v>1.7000000000000001E-2</v>
      </c>
      <c r="D1061">
        <v>38690.754000000001</v>
      </c>
      <c r="E1061">
        <v>0.45600000000000002</v>
      </c>
      <c r="F1061">
        <v>1</v>
      </c>
      <c r="G1061">
        <v>1.075</v>
      </c>
      <c r="H1061">
        <v>0.93100000000000005</v>
      </c>
      <c r="I1061">
        <v>1.014</v>
      </c>
      <c r="J1061">
        <v>29054.861000000001</v>
      </c>
      <c r="K1061">
        <f t="shared" si="20"/>
        <v>9635.893</v>
      </c>
      <c r="L1061" s="6">
        <v>2</v>
      </c>
      <c r="M1061" t="s">
        <v>132</v>
      </c>
    </row>
    <row r="1062" spans="1:13" x14ac:dyDescent="0.2">
      <c r="A1062" s="6" t="s">
        <v>15</v>
      </c>
      <c r="B1062" t="s">
        <v>11</v>
      </c>
      <c r="C1062">
        <v>1.2E-2</v>
      </c>
      <c r="D1062">
        <v>36325.896000000001</v>
      </c>
      <c r="E1062">
        <v>0.38200000000000001</v>
      </c>
      <c r="F1062">
        <v>1</v>
      </c>
      <c r="G1062">
        <v>1.026</v>
      </c>
      <c r="H1062">
        <v>0.97499999999999998</v>
      </c>
      <c r="I1062">
        <v>0.99099999999999999</v>
      </c>
      <c r="J1062">
        <v>23291.45</v>
      </c>
      <c r="K1062">
        <f t="shared" si="20"/>
        <v>13034.446</v>
      </c>
      <c r="L1062">
        <v>1</v>
      </c>
      <c r="M1062" t="s">
        <v>80</v>
      </c>
    </row>
    <row r="1063" spans="1:13" x14ac:dyDescent="0.2">
      <c r="A1063" s="6" t="s">
        <v>15</v>
      </c>
      <c r="B1063" t="s">
        <v>11</v>
      </c>
      <c r="C1063">
        <v>1.2E-2</v>
      </c>
      <c r="D1063">
        <v>32602.438999999998</v>
      </c>
      <c r="E1063">
        <v>0.38200000000000001</v>
      </c>
      <c r="F1063">
        <v>1</v>
      </c>
      <c r="G1063">
        <v>1.026</v>
      </c>
      <c r="H1063">
        <v>0.97499999999999998</v>
      </c>
      <c r="I1063">
        <v>0.99099999999999999</v>
      </c>
      <c r="J1063">
        <v>18412.475999999999</v>
      </c>
      <c r="K1063">
        <f t="shared" si="20"/>
        <v>14189.963</v>
      </c>
      <c r="L1063" s="6">
        <v>2</v>
      </c>
      <c r="M1063" t="s">
        <v>80</v>
      </c>
    </row>
    <row r="1064" spans="1:13" x14ac:dyDescent="0.2">
      <c r="A1064" s="6" t="s">
        <v>15</v>
      </c>
      <c r="B1064" t="s">
        <v>11</v>
      </c>
      <c r="C1064">
        <v>8.0000000000000002E-3</v>
      </c>
      <c r="D1064">
        <v>29048.584999999999</v>
      </c>
      <c r="E1064">
        <v>0.32500000000000001</v>
      </c>
      <c r="F1064">
        <v>0.996</v>
      </c>
      <c r="G1064">
        <v>1.0660000000000001</v>
      </c>
      <c r="H1064">
        <v>0.93799999999999994</v>
      </c>
      <c r="I1064">
        <v>1.0049999999999999</v>
      </c>
      <c r="J1064">
        <v>27305.005000000001</v>
      </c>
      <c r="K1064">
        <f t="shared" si="20"/>
        <v>1743.5799999999981</v>
      </c>
      <c r="L1064">
        <v>1</v>
      </c>
      <c r="M1064" t="s">
        <v>132</v>
      </c>
    </row>
    <row r="1065" spans="1:13" x14ac:dyDescent="0.2">
      <c r="A1065" s="6" t="s">
        <v>15</v>
      </c>
      <c r="B1065" t="s">
        <v>11</v>
      </c>
      <c r="C1065">
        <v>1.2999999999999999E-2</v>
      </c>
      <c r="D1065">
        <v>32004.482</v>
      </c>
      <c r="E1065">
        <v>0.40799999999999997</v>
      </c>
      <c r="F1065">
        <v>1</v>
      </c>
      <c r="G1065">
        <v>1.0449999999999999</v>
      </c>
      <c r="H1065">
        <v>0.95699999999999996</v>
      </c>
      <c r="I1065">
        <v>0.99199999999999999</v>
      </c>
      <c r="J1065">
        <v>25153.491999999998</v>
      </c>
      <c r="K1065">
        <f t="shared" si="20"/>
        <v>6850.9900000000016</v>
      </c>
      <c r="L1065" s="6">
        <v>2</v>
      </c>
      <c r="M1065" t="s">
        <v>132</v>
      </c>
    </row>
    <row r="1066" spans="1:13" x14ac:dyDescent="0.2">
      <c r="A1066" s="6" t="s">
        <v>15</v>
      </c>
      <c r="B1066" t="s">
        <v>12</v>
      </c>
      <c r="C1066">
        <v>0.01</v>
      </c>
      <c r="D1066">
        <v>33195.481</v>
      </c>
      <c r="E1066">
        <v>0.35099999999999998</v>
      </c>
      <c r="F1066">
        <v>1</v>
      </c>
      <c r="G1066">
        <v>1.0900000000000001</v>
      </c>
      <c r="H1066">
        <v>0.91700000000000004</v>
      </c>
      <c r="I1066">
        <v>1.002</v>
      </c>
      <c r="J1066">
        <v>18755.120999999999</v>
      </c>
      <c r="K1066">
        <f t="shared" si="20"/>
        <v>14440.36</v>
      </c>
      <c r="L1066">
        <v>1</v>
      </c>
      <c r="M1066" t="s">
        <v>80</v>
      </c>
    </row>
    <row r="1067" spans="1:13" x14ac:dyDescent="0.2">
      <c r="A1067" s="6" t="s">
        <v>15</v>
      </c>
      <c r="B1067" t="s">
        <v>12</v>
      </c>
      <c r="C1067">
        <v>0.01</v>
      </c>
      <c r="D1067">
        <v>31964.322</v>
      </c>
      <c r="E1067">
        <v>0.36099999999999999</v>
      </c>
      <c r="F1067">
        <v>0.99199999999999999</v>
      </c>
      <c r="G1067">
        <v>1.091</v>
      </c>
      <c r="H1067">
        <v>0.91700000000000004</v>
      </c>
      <c r="I1067">
        <v>0.98899999999999999</v>
      </c>
      <c r="J1067">
        <v>22854.856</v>
      </c>
      <c r="K1067">
        <f t="shared" si="20"/>
        <v>9109.4660000000003</v>
      </c>
      <c r="L1067" s="6">
        <v>2</v>
      </c>
      <c r="M1067" t="s">
        <v>80</v>
      </c>
    </row>
    <row r="1068" spans="1:13" x14ac:dyDescent="0.2">
      <c r="A1068" s="6" t="s">
        <v>15</v>
      </c>
      <c r="B1068" t="s">
        <v>12</v>
      </c>
      <c r="C1068">
        <v>1.2999999999999999E-2</v>
      </c>
      <c r="D1068">
        <v>30076.907999999999</v>
      </c>
      <c r="E1068">
        <v>0.40300000000000002</v>
      </c>
      <c r="F1068">
        <v>0.998</v>
      </c>
      <c r="G1068">
        <v>1.022</v>
      </c>
      <c r="H1068">
        <v>0.97799999999999998</v>
      </c>
      <c r="I1068">
        <v>0.98799999999999999</v>
      </c>
      <c r="J1068">
        <v>26954.303</v>
      </c>
      <c r="K1068">
        <f t="shared" si="20"/>
        <v>3122.6049999999996</v>
      </c>
      <c r="L1068">
        <v>1</v>
      </c>
      <c r="M1068" t="s">
        <v>132</v>
      </c>
    </row>
    <row r="1069" spans="1:13" x14ac:dyDescent="0.2">
      <c r="A1069" s="6" t="s">
        <v>15</v>
      </c>
      <c r="B1069" t="s">
        <v>12</v>
      </c>
      <c r="C1069">
        <v>8.9999999999999993E-3</v>
      </c>
      <c r="D1069">
        <v>31570.616000000002</v>
      </c>
      <c r="E1069">
        <v>0.34100000000000003</v>
      </c>
      <c r="F1069">
        <v>0.999</v>
      </c>
      <c r="G1069">
        <v>1.1020000000000001</v>
      </c>
      <c r="H1069">
        <v>0.90700000000000003</v>
      </c>
      <c r="I1069">
        <v>1.002</v>
      </c>
      <c r="J1069">
        <v>29038.642</v>
      </c>
      <c r="K1069">
        <f t="shared" si="20"/>
        <v>2531.974000000002</v>
      </c>
      <c r="L1069" s="6">
        <v>2</v>
      </c>
      <c r="M1069" t="s">
        <v>132</v>
      </c>
    </row>
    <row r="1070" spans="1:13" x14ac:dyDescent="0.2">
      <c r="A1070" s="6" t="s">
        <v>15</v>
      </c>
      <c r="B1070" t="s">
        <v>13</v>
      </c>
      <c r="C1070">
        <v>1.0999999999999999E-2</v>
      </c>
      <c r="D1070">
        <v>33692.476999999999</v>
      </c>
      <c r="E1070">
        <v>0.36699999999999999</v>
      </c>
      <c r="F1070">
        <v>0.997</v>
      </c>
      <c r="G1070">
        <v>1.0680000000000001</v>
      </c>
      <c r="H1070">
        <v>0.93700000000000006</v>
      </c>
      <c r="I1070">
        <v>0.98799999999999999</v>
      </c>
      <c r="J1070">
        <v>19100.368999999999</v>
      </c>
      <c r="K1070">
        <f t="shared" si="20"/>
        <v>14592.108</v>
      </c>
      <c r="L1070">
        <v>1</v>
      </c>
      <c r="M1070" t="s">
        <v>80</v>
      </c>
    </row>
    <row r="1071" spans="1:13" x14ac:dyDescent="0.2">
      <c r="A1071" s="6" t="s">
        <v>15</v>
      </c>
      <c r="B1071" t="s">
        <v>13</v>
      </c>
      <c r="C1071">
        <v>1.0999999999999999E-2</v>
      </c>
      <c r="D1071">
        <v>27994.598000000002</v>
      </c>
      <c r="E1071">
        <v>0.36699999999999999</v>
      </c>
      <c r="F1071">
        <v>0.997</v>
      </c>
      <c r="G1071">
        <v>1.0680000000000001</v>
      </c>
      <c r="H1071">
        <v>0.93700000000000006</v>
      </c>
      <c r="I1071">
        <v>0.98799999999999999</v>
      </c>
      <c r="J1071">
        <v>23392.977999999999</v>
      </c>
      <c r="K1071">
        <f t="shared" si="20"/>
        <v>4601.6200000000026</v>
      </c>
      <c r="L1071" s="6">
        <v>2</v>
      </c>
      <c r="M1071" t="s">
        <v>80</v>
      </c>
    </row>
    <row r="1072" spans="1:13" x14ac:dyDescent="0.2">
      <c r="A1072" s="6" t="s">
        <v>15</v>
      </c>
      <c r="B1072" t="s">
        <v>13</v>
      </c>
      <c r="C1072">
        <v>7.0000000000000001E-3</v>
      </c>
      <c r="D1072">
        <v>26048.593000000001</v>
      </c>
      <c r="E1072">
        <v>0.29299999999999998</v>
      </c>
      <c r="F1072">
        <v>1</v>
      </c>
      <c r="G1072">
        <v>1</v>
      </c>
      <c r="H1072">
        <v>1</v>
      </c>
      <c r="I1072">
        <v>0.98099999999999998</v>
      </c>
      <c r="J1072">
        <v>26613.875</v>
      </c>
      <c r="K1072">
        <v>0</v>
      </c>
      <c r="L1072">
        <v>1</v>
      </c>
      <c r="M1072" t="s">
        <v>132</v>
      </c>
    </row>
    <row r="1073" spans="1:14" x14ac:dyDescent="0.2">
      <c r="A1073" s="6" t="s">
        <v>15</v>
      </c>
      <c r="B1073" t="s">
        <v>13</v>
      </c>
      <c r="C1073">
        <v>7.0000000000000001E-3</v>
      </c>
      <c r="D1073">
        <v>23525.932000000001</v>
      </c>
      <c r="E1073">
        <v>0.29299999999999998</v>
      </c>
      <c r="F1073">
        <v>1</v>
      </c>
      <c r="G1073">
        <v>1</v>
      </c>
      <c r="H1073">
        <v>1</v>
      </c>
      <c r="I1073">
        <v>0.98099999999999998</v>
      </c>
      <c r="J1073">
        <v>23965.830999999998</v>
      </c>
      <c r="K1073">
        <v>0</v>
      </c>
      <c r="L1073" s="6">
        <v>2</v>
      </c>
      <c r="M1073" t="s">
        <v>132</v>
      </c>
    </row>
    <row r="1074" spans="1:14" x14ac:dyDescent="0.2">
      <c r="A1074" s="6" t="s">
        <v>15</v>
      </c>
      <c r="B1074" t="s">
        <v>16</v>
      </c>
      <c r="C1074">
        <v>7.0000000000000001E-3</v>
      </c>
      <c r="D1074">
        <v>28729.050999999999</v>
      </c>
      <c r="E1074">
        <v>0.28799999999999998</v>
      </c>
      <c r="F1074">
        <v>0.997</v>
      </c>
      <c r="G1074">
        <v>1.0389999999999999</v>
      </c>
      <c r="H1074">
        <v>0.96199999999999997</v>
      </c>
      <c r="I1074">
        <v>0.98</v>
      </c>
      <c r="J1074">
        <v>17880.153999999999</v>
      </c>
      <c r="K1074">
        <f t="shared" si="20"/>
        <v>10848.897000000001</v>
      </c>
      <c r="L1074">
        <v>1</v>
      </c>
      <c r="M1074" t="s">
        <v>80</v>
      </c>
      <c r="N1074" t="s">
        <v>136</v>
      </c>
    </row>
    <row r="1075" spans="1:14" x14ac:dyDescent="0.2">
      <c r="A1075" s="6" t="s">
        <v>15</v>
      </c>
      <c r="B1075" t="s">
        <v>16</v>
      </c>
      <c r="C1075">
        <v>8.9999999999999993E-3</v>
      </c>
      <c r="D1075">
        <v>32739.995999999999</v>
      </c>
      <c r="E1075">
        <v>0.34</v>
      </c>
      <c r="F1075">
        <v>1</v>
      </c>
      <c r="G1075">
        <v>1.0329999999999999</v>
      </c>
      <c r="H1075">
        <v>0.96799999999999997</v>
      </c>
      <c r="I1075">
        <v>1.0069999999999999</v>
      </c>
      <c r="J1075">
        <v>19751.048999999999</v>
      </c>
      <c r="K1075">
        <f t="shared" si="20"/>
        <v>12988.947</v>
      </c>
      <c r="L1075" s="6">
        <v>2</v>
      </c>
      <c r="M1075" t="s">
        <v>80</v>
      </c>
    </row>
    <row r="1076" spans="1:14" x14ac:dyDescent="0.2">
      <c r="A1076" s="6" t="s">
        <v>15</v>
      </c>
      <c r="B1076" t="s">
        <v>16</v>
      </c>
      <c r="C1076">
        <v>8.0000000000000002E-3</v>
      </c>
      <c r="D1076">
        <v>28750.719000000001</v>
      </c>
      <c r="E1076">
        <v>0.314</v>
      </c>
      <c r="F1076">
        <v>1</v>
      </c>
      <c r="G1076">
        <v>1.0660000000000001</v>
      </c>
      <c r="H1076">
        <v>0.93799999999999994</v>
      </c>
      <c r="I1076">
        <v>0.997</v>
      </c>
      <c r="J1076">
        <v>19485.613000000001</v>
      </c>
      <c r="K1076">
        <f t="shared" si="20"/>
        <v>9265.1059999999998</v>
      </c>
      <c r="L1076">
        <v>1</v>
      </c>
      <c r="M1076" t="s">
        <v>132</v>
      </c>
    </row>
    <row r="1077" spans="1:14" x14ac:dyDescent="0.2">
      <c r="A1077" s="6" t="s">
        <v>15</v>
      </c>
      <c r="B1077" t="s">
        <v>16</v>
      </c>
      <c r="C1077">
        <v>1.0999999999999999E-2</v>
      </c>
      <c r="D1077">
        <v>32823.56</v>
      </c>
      <c r="E1077">
        <v>0.36699999999999999</v>
      </c>
      <c r="F1077">
        <v>0.99299999999999999</v>
      </c>
      <c r="G1077">
        <v>1.1200000000000001</v>
      </c>
      <c r="H1077">
        <v>0.89200000000000002</v>
      </c>
      <c r="I1077">
        <v>0.99199999999999999</v>
      </c>
      <c r="J1077">
        <v>23106.288</v>
      </c>
      <c r="K1077">
        <f t="shared" si="20"/>
        <v>9717.2719999999972</v>
      </c>
      <c r="L1077" s="6">
        <v>2</v>
      </c>
      <c r="M1077" t="s">
        <v>132</v>
      </c>
    </row>
    <row r="1078" spans="1:14" x14ac:dyDescent="0.2">
      <c r="A1078" s="6" t="s">
        <v>15</v>
      </c>
      <c r="B1078" t="s">
        <v>17</v>
      </c>
      <c r="C1078">
        <v>8.0000000000000002E-3</v>
      </c>
      <c r="D1078">
        <v>39229.262000000002</v>
      </c>
      <c r="E1078">
        <v>0.309</v>
      </c>
      <c r="F1078">
        <v>1</v>
      </c>
      <c r="G1078">
        <v>1.034</v>
      </c>
      <c r="H1078">
        <v>0.96699999999999997</v>
      </c>
      <c r="I1078">
        <v>0.99399999999999999</v>
      </c>
      <c r="J1078">
        <v>19792.725999999999</v>
      </c>
      <c r="K1078">
        <f t="shared" si="20"/>
        <v>19436.536000000004</v>
      </c>
      <c r="L1078">
        <v>1</v>
      </c>
      <c r="M1078" t="s">
        <v>80</v>
      </c>
    </row>
    <row r="1079" spans="1:14" x14ac:dyDescent="0.2">
      <c r="A1079" s="6" t="s">
        <v>15</v>
      </c>
      <c r="B1079" t="s">
        <v>17</v>
      </c>
      <c r="C1079">
        <v>0.01</v>
      </c>
      <c r="D1079">
        <v>41326.245000000003</v>
      </c>
      <c r="E1079">
        <v>0.36199999999999999</v>
      </c>
      <c r="F1079">
        <v>0.98599999999999999</v>
      </c>
      <c r="G1079">
        <v>1.159</v>
      </c>
      <c r="H1079">
        <v>0.86299999999999999</v>
      </c>
      <c r="I1079">
        <v>0.98899999999999999</v>
      </c>
      <c r="J1079">
        <v>16606.395</v>
      </c>
      <c r="K1079">
        <f t="shared" si="20"/>
        <v>24719.850000000002</v>
      </c>
      <c r="L1079" s="6">
        <v>2</v>
      </c>
      <c r="M1079" t="s">
        <v>80</v>
      </c>
    </row>
    <row r="1080" spans="1:14" x14ac:dyDescent="0.2">
      <c r="A1080" s="6" t="s">
        <v>15</v>
      </c>
      <c r="B1080" t="s">
        <v>17</v>
      </c>
      <c r="C1080">
        <v>0.01</v>
      </c>
      <c r="D1080">
        <v>28889.838</v>
      </c>
      <c r="E1080">
        <v>0.35099999999999998</v>
      </c>
      <c r="F1080">
        <v>1</v>
      </c>
      <c r="G1080">
        <v>1.028</v>
      </c>
      <c r="H1080">
        <v>0.97299999999999998</v>
      </c>
      <c r="I1080">
        <v>0.998</v>
      </c>
      <c r="J1080">
        <v>22103.118999999999</v>
      </c>
      <c r="K1080">
        <f t="shared" si="20"/>
        <v>6786.719000000001</v>
      </c>
      <c r="L1080">
        <v>1</v>
      </c>
      <c r="M1080" t="s">
        <v>132</v>
      </c>
    </row>
    <row r="1081" spans="1:14" x14ac:dyDescent="0.2">
      <c r="A1081" s="6" t="s">
        <v>15</v>
      </c>
      <c r="B1081" t="s">
        <v>17</v>
      </c>
      <c r="C1081">
        <v>8.9999999999999993E-3</v>
      </c>
      <c r="D1081">
        <v>24528.417000000001</v>
      </c>
      <c r="E1081">
        <v>0.34100000000000003</v>
      </c>
      <c r="F1081">
        <v>0.999</v>
      </c>
      <c r="G1081">
        <v>1.1020000000000001</v>
      </c>
      <c r="H1081">
        <v>0.90700000000000003</v>
      </c>
      <c r="I1081">
        <v>1.002</v>
      </c>
      <c r="J1081">
        <v>16694.669999999998</v>
      </c>
      <c r="K1081">
        <f t="shared" si="20"/>
        <v>7833.747000000003</v>
      </c>
      <c r="L1081" s="6">
        <v>2</v>
      </c>
      <c r="M1081" t="s">
        <v>132</v>
      </c>
    </row>
    <row r="1082" spans="1:14" x14ac:dyDescent="0.2">
      <c r="A1082" s="6" t="s">
        <v>16</v>
      </c>
      <c r="B1082" t="s">
        <v>0</v>
      </c>
      <c r="C1082">
        <v>1.0999999999999999E-2</v>
      </c>
      <c r="D1082">
        <v>25408.431</v>
      </c>
      <c r="E1082">
        <v>0.36699999999999999</v>
      </c>
      <c r="F1082">
        <v>0.997</v>
      </c>
      <c r="G1082">
        <v>1.0680000000000001</v>
      </c>
      <c r="H1082">
        <v>0.93700000000000006</v>
      </c>
      <c r="I1082">
        <v>0.98799999999999999</v>
      </c>
      <c r="J1082">
        <v>18616.68</v>
      </c>
      <c r="K1082">
        <f t="shared" si="20"/>
        <v>6791.7510000000002</v>
      </c>
      <c r="L1082">
        <v>1</v>
      </c>
      <c r="M1082" t="s">
        <v>80</v>
      </c>
    </row>
    <row r="1083" spans="1:14" x14ac:dyDescent="0.2">
      <c r="A1083" s="6" t="s">
        <v>16</v>
      </c>
      <c r="B1083" t="s">
        <v>0</v>
      </c>
      <c r="C1083">
        <v>8.9999999999999993E-3</v>
      </c>
      <c r="D1083">
        <v>36612.203000000001</v>
      </c>
      <c r="E1083">
        <v>0.34</v>
      </c>
      <c r="F1083">
        <v>1</v>
      </c>
      <c r="G1083">
        <v>1.0329999999999999</v>
      </c>
      <c r="H1083">
        <v>0.96799999999999997</v>
      </c>
      <c r="I1083">
        <v>1.0069999999999999</v>
      </c>
      <c r="J1083">
        <v>19831.304</v>
      </c>
      <c r="K1083">
        <f t="shared" si="20"/>
        <v>16780.899000000001</v>
      </c>
      <c r="L1083" s="6">
        <v>2</v>
      </c>
      <c r="M1083" t="s">
        <v>80</v>
      </c>
    </row>
    <row r="1084" spans="1:14" x14ac:dyDescent="0.2">
      <c r="A1084" s="6" t="s">
        <v>16</v>
      </c>
      <c r="B1084" t="s">
        <v>0</v>
      </c>
      <c r="C1084">
        <v>8.9999999999999993E-3</v>
      </c>
      <c r="D1084">
        <v>24319.648000000001</v>
      </c>
      <c r="E1084">
        <v>0.33</v>
      </c>
      <c r="F1084">
        <v>1</v>
      </c>
      <c r="G1084">
        <v>1.0940000000000001</v>
      </c>
      <c r="H1084">
        <v>0.91400000000000003</v>
      </c>
      <c r="I1084">
        <v>1.0049999999999999</v>
      </c>
      <c r="J1084">
        <v>21668.774000000001</v>
      </c>
      <c r="K1084">
        <f t="shared" si="20"/>
        <v>2650.8739999999998</v>
      </c>
      <c r="L1084">
        <v>1</v>
      </c>
      <c r="M1084" t="s">
        <v>132</v>
      </c>
      <c r="N1084" t="s">
        <v>136</v>
      </c>
    </row>
    <row r="1085" spans="1:14" x14ac:dyDescent="0.2">
      <c r="A1085" s="6" t="s">
        <v>16</v>
      </c>
      <c r="B1085" t="s">
        <v>0</v>
      </c>
      <c r="C1085">
        <v>8.9999999999999993E-3</v>
      </c>
      <c r="D1085">
        <v>31945.184000000001</v>
      </c>
      <c r="E1085">
        <v>0.33</v>
      </c>
      <c r="F1085">
        <v>1</v>
      </c>
      <c r="G1085">
        <v>1.0940000000000001</v>
      </c>
      <c r="H1085">
        <v>0.91400000000000003</v>
      </c>
      <c r="I1085">
        <v>1.0049999999999999</v>
      </c>
      <c r="J1085">
        <v>22057.914000000001</v>
      </c>
      <c r="K1085">
        <f t="shared" ref="K1085:K1151" si="21">D1085-J1085</f>
        <v>9887.27</v>
      </c>
      <c r="L1085" s="6">
        <v>2</v>
      </c>
      <c r="M1085" t="s">
        <v>132</v>
      </c>
      <c r="N1085" t="s">
        <v>136</v>
      </c>
    </row>
    <row r="1086" spans="1:14" x14ac:dyDescent="0.2">
      <c r="A1086" s="6" t="s">
        <v>16</v>
      </c>
      <c r="B1086" t="s">
        <v>81</v>
      </c>
      <c r="C1086">
        <v>1.2E-2</v>
      </c>
      <c r="D1086">
        <v>37280.89</v>
      </c>
      <c r="E1086">
        <v>0.38800000000000001</v>
      </c>
      <c r="F1086">
        <v>1</v>
      </c>
      <c r="G1086">
        <v>1.1120000000000001</v>
      </c>
      <c r="H1086">
        <v>0.89900000000000002</v>
      </c>
      <c r="I1086">
        <v>0.996</v>
      </c>
      <c r="J1086">
        <v>22011.287</v>
      </c>
      <c r="K1086">
        <f t="shared" si="21"/>
        <v>15269.602999999999</v>
      </c>
      <c r="L1086">
        <v>1</v>
      </c>
      <c r="M1086" t="s">
        <v>80</v>
      </c>
    </row>
    <row r="1087" spans="1:14" x14ac:dyDescent="0.2">
      <c r="A1087" s="6" t="s">
        <v>16</v>
      </c>
      <c r="B1087" t="s">
        <v>81</v>
      </c>
      <c r="C1087">
        <v>1.2E-2</v>
      </c>
      <c r="D1087">
        <v>30342.706999999999</v>
      </c>
      <c r="E1087">
        <v>0.38800000000000001</v>
      </c>
      <c r="F1087">
        <v>1</v>
      </c>
      <c r="G1087">
        <v>1.1120000000000001</v>
      </c>
      <c r="H1087">
        <v>0.89900000000000002</v>
      </c>
      <c r="I1087">
        <v>0.996</v>
      </c>
      <c r="J1087">
        <v>15936.396000000001</v>
      </c>
      <c r="K1087">
        <f t="shared" si="21"/>
        <v>14406.310999999998</v>
      </c>
      <c r="L1087" s="6">
        <v>2</v>
      </c>
      <c r="M1087" t="s">
        <v>80</v>
      </c>
    </row>
    <row r="1088" spans="1:14" x14ac:dyDescent="0.2">
      <c r="A1088" s="6" t="s">
        <v>16</v>
      </c>
      <c r="B1088" t="s">
        <v>81</v>
      </c>
      <c r="C1088">
        <v>7.0000000000000001E-3</v>
      </c>
      <c r="D1088">
        <v>24850.073</v>
      </c>
      <c r="E1088">
        <v>0.28799999999999998</v>
      </c>
      <c r="F1088">
        <v>0.997</v>
      </c>
      <c r="G1088">
        <v>1.0389999999999999</v>
      </c>
      <c r="H1088">
        <v>0.96199999999999997</v>
      </c>
      <c r="I1088">
        <v>0.98</v>
      </c>
      <c r="J1088">
        <v>25393.438999999998</v>
      </c>
      <c r="K1088">
        <v>0</v>
      </c>
      <c r="L1088">
        <v>1</v>
      </c>
      <c r="M1088" t="s">
        <v>132</v>
      </c>
    </row>
    <row r="1089" spans="1:14" x14ac:dyDescent="0.2">
      <c r="A1089" s="6" t="s">
        <v>16</v>
      </c>
      <c r="B1089" t="s">
        <v>81</v>
      </c>
      <c r="C1089">
        <v>7.0000000000000001E-3</v>
      </c>
      <c r="D1089">
        <v>18745.289000000001</v>
      </c>
      <c r="E1089">
        <v>0.28799999999999998</v>
      </c>
      <c r="F1089">
        <v>0.997</v>
      </c>
      <c r="G1089">
        <v>1.0389999999999999</v>
      </c>
      <c r="H1089">
        <v>0.96199999999999997</v>
      </c>
      <c r="I1089">
        <v>0.98</v>
      </c>
      <c r="J1089">
        <v>19047.916000000001</v>
      </c>
      <c r="K1089">
        <v>0</v>
      </c>
      <c r="L1089" s="6">
        <v>2</v>
      </c>
      <c r="M1089" t="s">
        <v>132</v>
      </c>
    </row>
    <row r="1090" spans="1:14" x14ac:dyDescent="0.2">
      <c r="A1090" s="6" t="s">
        <v>16</v>
      </c>
      <c r="B1090" t="s">
        <v>2</v>
      </c>
      <c r="C1090">
        <v>7.0000000000000001E-3</v>
      </c>
      <c r="D1090">
        <v>29131.455999999998</v>
      </c>
      <c r="E1090">
        <v>0.29299999999999998</v>
      </c>
      <c r="F1090">
        <v>1</v>
      </c>
      <c r="G1090">
        <v>1</v>
      </c>
      <c r="H1090">
        <v>1</v>
      </c>
      <c r="I1090">
        <v>0.98099999999999998</v>
      </c>
      <c r="J1090">
        <v>19177.5</v>
      </c>
      <c r="K1090">
        <f t="shared" si="21"/>
        <v>9953.9559999999983</v>
      </c>
      <c r="L1090">
        <v>1</v>
      </c>
      <c r="M1090" t="s">
        <v>80</v>
      </c>
      <c r="N1090" t="s">
        <v>136</v>
      </c>
    </row>
    <row r="1091" spans="1:14" x14ac:dyDescent="0.2">
      <c r="A1091" s="6" t="s">
        <v>16</v>
      </c>
      <c r="B1091" t="s">
        <v>2</v>
      </c>
      <c r="C1091">
        <v>8.9999999999999993E-3</v>
      </c>
      <c r="D1091">
        <v>33054.999000000003</v>
      </c>
      <c r="E1091">
        <v>0.33500000000000002</v>
      </c>
      <c r="F1091">
        <v>1</v>
      </c>
      <c r="G1091">
        <v>1.0589999999999999</v>
      </c>
      <c r="H1091">
        <v>0.94399999999999995</v>
      </c>
      <c r="I1091">
        <v>1.01</v>
      </c>
      <c r="J1091">
        <v>20036.440999999999</v>
      </c>
      <c r="K1091">
        <f t="shared" si="21"/>
        <v>13018.558000000005</v>
      </c>
      <c r="L1091" s="6">
        <v>2</v>
      </c>
      <c r="M1091" t="s">
        <v>80</v>
      </c>
    </row>
    <row r="1092" spans="1:14" x14ac:dyDescent="0.2">
      <c r="A1092" s="6" t="s">
        <v>16</v>
      </c>
      <c r="B1092" t="s">
        <v>2</v>
      </c>
      <c r="C1092">
        <v>8.9999999999999993E-3</v>
      </c>
      <c r="D1092">
        <v>19561.145</v>
      </c>
      <c r="E1092">
        <v>0.33500000000000002</v>
      </c>
      <c r="F1092">
        <v>1</v>
      </c>
      <c r="G1092">
        <v>1.0589999999999999</v>
      </c>
      <c r="H1092">
        <v>0.94399999999999995</v>
      </c>
      <c r="I1092">
        <v>1.01</v>
      </c>
      <c r="J1092">
        <v>18763.128000000001</v>
      </c>
      <c r="K1092">
        <f t="shared" si="21"/>
        <v>798.01699999999983</v>
      </c>
      <c r="L1092">
        <v>1</v>
      </c>
      <c r="M1092" t="s">
        <v>132</v>
      </c>
    </row>
    <row r="1093" spans="1:14" x14ac:dyDescent="0.2">
      <c r="A1093" s="6" t="s">
        <v>16</v>
      </c>
      <c r="B1093" t="s">
        <v>2</v>
      </c>
      <c r="C1093">
        <v>4.0000000000000001E-3</v>
      </c>
      <c r="D1093">
        <v>21364.7</v>
      </c>
      <c r="E1093">
        <v>0.215</v>
      </c>
      <c r="F1093">
        <v>0.997</v>
      </c>
      <c r="G1093">
        <v>1.137</v>
      </c>
      <c r="H1093">
        <v>0.88</v>
      </c>
      <c r="I1093">
        <v>1.0309999999999999</v>
      </c>
      <c r="J1093">
        <v>19254.044999999998</v>
      </c>
      <c r="K1093">
        <f t="shared" si="21"/>
        <v>2110.6550000000025</v>
      </c>
      <c r="L1093" s="6">
        <v>2</v>
      </c>
      <c r="M1093" t="s">
        <v>132</v>
      </c>
    </row>
    <row r="1094" spans="1:14" x14ac:dyDescent="0.2">
      <c r="A1094" s="6" t="s">
        <v>16</v>
      </c>
      <c r="B1094" t="s">
        <v>133</v>
      </c>
      <c r="C1094">
        <v>6.0000000000000001E-3</v>
      </c>
      <c r="D1094">
        <v>27073.185000000001</v>
      </c>
      <c r="E1094">
        <v>0.28299999999999997</v>
      </c>
      <c r="F1094">
        <v>1</v>
      </c>
      <c r="G1094">
        <v>1.163</v>
      </c>
      <c r="H1094">
        <v>0.86</v>
      </c>
      <c r="I1094">
        <v>1.0069999999999999</v>
      </c>
      <c r="J1094">
        <v>14581.537</v>
      </c>
      <c r="K1094">
        <f t="shared" si="21"/>
        <v>12491.648000000001</v>
      </c>
      <c r="L1094">
        <v>1</v>
      </c>
      <c r="M1094" t="s">
        <v>80</v>
      </c>
    </row>
    <row r="1095" spans="1:14" x14ac:dyDescent="0.2">
      <c r="A1095" s="6" t="s">
        <v>16</v>
      </c>
      <c r="B1095" t="s">
        <v>133</v>
      </c>
      <c r="C1095">
        <v>6.0000000000000001E-3</v>
      </c>
      <c r="D1095">
        <v>26829.79</v>
      </c>
      <c r="E1095">
        <v>0.28299999999999997</v>
      </c>
      <c r="F1095">
        <v>1</v>
      </c>
      <c r="G1095">
        <v>1.163</v>
      </c>
      <c r="H1095">
        <v>0.86</v>
      </c>
      <c r="I1095">
        <v>1.0069999999999999</v>
      </c>
      <c r="J1095">
        <v>16034.504000000001</v>
      </c>
      <c r="K1095">
        <f t="shared" si="21"/>
        <v>10795.286</v>
      </c>
      <c r="L1095" s="6">
        <v>2</v>
      </c>
      <c r="M1095" t="s">
        <v>80</v>
      </c>
    </row>
    <row r="1096" spans="1:14" x14ac:dyDescent="0.2">
      <c r="A1096" s="6" t="s">
        <v>16</v>
      </c>
      <c r="B1096" t="s">
        <v>133</v>
      </c>
      <c r="C1096">
        <v>5.0000000000000001E-3</v>
      </c>
      <c r="D1096">
        <v>17675.337</v>
      </c>
      <c r="E1096">
        <v>0.25700000000000001</v>
      </c>
      <c r="F1096">
        <v>1</v>
      </c>
      <c r="G1096">
        <v>1.0349999999999999</v>
      </c>
      <c r="H1096">
        <v>0.96599999999999997</v>
      </c>
      <c r="I1096">
        <v>1.0129999999999999</v>
      </c>
      <c r="J1096">
        <v>17960.877</v>
      </c>
      <c r="K1096">
        <v>0</v>
      </c>
      <c r="L1096">
        <v>1</v>
      </c>
      <c r="M1096" t="s">
        <v>132</v>
      </c>
    </row>
    <row r="1097" spans="1:14" x14ac:dyDescent="0.2">
      <c r="A1097" s="6" t="s">
        <v>16</v>
      </c>
      <c r="B1097" t="s">
        <v>133</v>
      </c>
      <c r="C1097">
        <v>5.0000000000000001E-3</v>
      </c>
      <c r="D1097">
        <v>16956.065999999999</v>
      </c>
      <c r="E1097">
        <v>0.25700000000000001</v>
      </c>
      <c r="F1097">
        <v>1</v>
      </c>
      <c r="G1097">
        <v>1.0349999999999999</v>
      </c>
      <c r="H1097">
        <v>0.96599999999999997</v>
      </c>
      <c r="I1097">
        <v>1.0129999999999999</v>
      </c>
      <c r="J1097">
        <v>17191.341</v>
      </c>
      <c r="K1097">
        <v>0</v>
      </c>
      <c r="L1097" s="6">
        <v>2</v>
      </c>
      <c r="M1097" t="s">
        <v>132</v>
      </c>
    </row>
    <row r="1098" spans="1:14" x14ac:dyDescent="0.2">
      <c r="A1098" s="6" t="s">
        <v>16</v>
      </c>
      <c r="B1098" t="s">
        <v>18</v>
      </c>
      <c r="C1098">
        <v>0.01</v>
      </c>
      <c r="D1098">
        <v>32283.556</v>
      </c>
      <c r="E1098">
        <v>0.34599999999999997</v>
      </c>
      <c r="F1098">
        <v>1</v>
      </c>
      <c r="G1098">
        <v>1.0680000000000001</v>
      </c>
      <c r="H1098">
        <v>0.93600000000000005</v>
      </c>
      <c r="I1098">
        <v>1.0049999999999999</v>
      </c>
      <c r="J1098">
        <v>18628.59</v>
      </c>
      <c r="K1098">
        <f t="shared" si="21"/>
        <v>13654.966</v>
      </c>
      <c r="L1098">
        <v>1</v>
      </c>
      <c r="M1098" t="s">
        <v>80</v>
      </c>
    </row>
    <row r="1099" spans="1:14" x14ac:dyDescent="0.2">
      <c r="A1099" s="6" t="s">
        <v>16</v>
      </c>
      <c r="B1099" t="s">
        <v>18</v>
      </c>
      <c r="C1099">
        <v>0.01</v>
      </c>
      <c r="D1099">
        <v>33130.36</v>
      </c>
      <c r="E1099">
        <v>0.34599999999999997</v>
      </c>
      <c r="F1099">
        <v>1</v>
      </c>
      <c r="G1099">
        <v>1.0680000000000001</v>
      </c>
      <c r="H1099">
        <v>0.93600000000000005</v>
      </c>
      <c r="I1099">
        <v>1.0049999999999999</v>
      </c>
      <c r="J1099">
        <v>18530.794000000002</v>
      </c>
      <c r="K1099">
        <f t="shared" si="21"/>
        <v>14599.565999999999</v>
      </c>
      <c r="L1099" s="6">
        <v>2</v>
      </c>
      <c r="M1099" t="s">
        <v>80</v>
      </c>
    </row>
    <row r="1100" spans="1:14" x14ac:dyDescent="0.2">
      <c r="A1100" s="6" t="s">
        <v>16</v>
      </c>
      <c r="B1100" t="s">
        <v>18</v>
      </c>
      <c r="C1100">
        <v>8.0000000000000002E-3</v>
      </c>
      <c r="D1100">
        <v>21393.903999999999</v>
      </c>
      <c r="E1100">
        <v>0.314</v>
      </c>
      <c r="F1100">
        <v>1</v>
      </c>
      <c r="G1100">
        <v>1.0660000000000001</v>
      </c>
      <c r="H1100">
        <v>0.93799999999999994</v>
      </c>
      <c r="I1100">
        <v>0.997</v>
      </c>
      <c r="J1100">
        <v>16850.151999999998</v>
      </c>
      <c r="K1100">
        <f t="shared" si="21"/>
        <v>4543.7520000000004</v>
      </c>
      <c r="L1100">
        <v>1</v>
      </c>
      <c r="M1100" t="s">
        <v>132</v>
      </c>
      <c r="N1100" t="s">
        <v>136</v>
      </c>
    </row>
    <row r="1101" spans="1:14" x14ac:dyDescent="0.2">
      <c r="A1101" s="6" t="s">
        <v>16</v>
      </c>
      <c r="B1101" t="s">
        <v>18</v>
      </c>
      <c r="C1101">
        <v>6.0000000000000001E-3</v>
      </c>
      <c r="D1101">
        <v>34871.26</v>
      </c>
      <c r="E1101">
        <v>0.28299999999999997</v>
      </c>
      <c r="F1101">
        <v>1</v>
      </c>
      <c r="G1101">
        <v>1</v>
      </c>
      <c r="H1101">
        <v>1</v>
      </c>
      <c r="I1101">
        <v>0.99299999999999999</v>
      </c>
      <c r="J1101">
        <v>21759.071</v>
      </c>
      <c r="K1101">
        <f t="shared" si="21"/>
        <v>13112.189000000002</v>
      </c>
      <c r="L1101" s="6">
        <v>2</v>
      </c>
      <c r="M1101" t="s">
        <v>132</v>
      </c>
      <c r="N1101" t="s">
        <v>136</v>
      </c>
    </row>
    <row r="1102" spans="1:14" x14ac:dyDescent="0.2">
      <c r="A1102" s="6" t="s">
        <v>16</v>
      </c>
      <c r="B1102" t="s">
        <v>134</v>
      </c>
      <c r="C1102">
        <v>7.0000000000000001E-3</v>
      </c>
      <c r="D1102">
        <v>32884.819000000003</v>
      </c>
      <c r="E1102">
        <v>0.30399999999999999</v>
      </c>
      <c r="F1102">
        <v>1</v>
      </c>
      <c r="G1102">
        <v>1.0720000000000001</v>
      </c>
      <c r="H1102">
        <v>0.93300000000000005</v>
      </c>
      <c r="I1102">
        <v>1.0029999999999999</v>
      </c>
      <c r="J1102">
        <v>20027.242099999999</v>
      </c>
      <c r="K1102">
        <f t="shared" si="21"/>
        <v>12857.576900000004</v>
      </c>
      <c r="L1102">
        <v>1</v>
      </c>
      <c r="M1102" t="s">
        <v>80</v>
      </c>
    </row>
    <row r="1103" spans="1:14" x14ac:dyDescent="0.2">
      <c r="A1103" s="6" t="s">
        <v>16</v>
      </c>
      <c r="B1103" t="s">
        <v>134</v>
      </c>
      <c r="C1103">
        <v>7.0000000000000001E-3</v>
      </c>
      <c r="D1103">
        <v>28481.307000000001</v>
      </c>
      <c r="E1103">
        <v>0.30399999999999999</v>
      </c>
      <c r="F1103">
        <v>1</v>
      </c>
      <c r="G1103">
        <v>1.0720000000000001</v>
      </c>
      <c r="H1103">
        <v>0.93300000000000005</v>
      </c>
      <c r="I1103">
        <v>1.0029999999999999</v>
      </c>
      <c r="J1103">
        <v>19315.580999999998</v>
      </c>
      <c r="K1103">
        <f t="shared" si="21"/>
        <v>9165.7260000000024</v>
      </c>
      <c r="L1103" s="6">
        <v>2</v>
      </c>
      <c r="M1103" t="s">
        <v>80</v>
      </c>
    </row>
    <row r="1104" spans="1:14" x14ac:dyDescent="0.2">
      <c r="A1104" s="6" t="s">
        <v>16</v>
      </c>
      <c r="B1104" t="s">
        <v>134</v>
      </c>
      <c r="C1104">
        <v>7.0000000000000001E-3</v>
      </c>
      <c r="D1104">
        <v>17841.527999999998</v>
      </c>
      <c r="E1104">
        <v>0.30399999999999999</v>
      </c>
      <c r="F1104">
        <v>1</v>
      </c>
      <c r="G1104">
        <v>1.0720000000000001</v>
      </c>
      <c r="H1104">
        <v>0.93300000000000005</v>
      </c>
      <c r="I1104">
        <v>1.0029999999999999</v>
      </c>
      <c r="J1104">
        <v>17639.696</v>
      </c>
      <c r="K1104">
        <f t="shared" si="21"/>
        <v>201.83199999999852</v>
      </c>
      <c r="L1104">
        <v>1</v>
      </c>
      <c r="M1104" t="s">
        <v>132</v>
      </c>
      <c r="N1104" t="s">
        <v>136</v>
      </c>
    </row>
    <row r="1105" spans="1:14" x14ac:dyDescent="0.2">
      <c r="A1105" s="6" t="s">
        <v>16</v>
      </c>
      <c r="B1105" t="s">
        <v>134</v>
      </c>
      <c r="C1105">
        <v>7.0000000000000001E-3</v>
      </c>
      <c r="D1105">
        <v>15173.361000000001</v>
      </c>
      <c r="E1105">
        <v>0.30399999999999999</v>
      </c>
      <c r="F1105">
        <v>1</v>
      </c>
      <c r="G1105">
        <v>1.0720000000000001</v>
      </c>
      <c r="H1105">
        <v>0.93300000000000005</v>
      </c>
      <c r="I1105">
        <v>1.0029999999999999</v>
      </c>
      <c r="J1105">
        <v>14463.835999999999</v>
      </c>
      <c r="K1105">
        <f t="shared" si="21"/>
        <v>709.52500000000146</v>
      </c>
      <c r="L1105" s="6">
        <v>2</v>
      </c>
      <c r="M1105" t="s">
        <v>132</v>
      </c>
      <c r="N1105" t="s">
        <v>136</v>
      </c>
    </row>
    <row r="1106" spans="1:14" x14ac:dyDescent="0.2">
      <c r="A1106" s="6" t="s">
        <v>16</v>
      </c>
      <c r="B1106" t="s">
        <v>6</v>
      </c>
      <c r="C1106">
        <v>1.2E-2</v>
      </c>
      <c r="D1106">
        <v>34223.053</v>
      </c>
      <c r="E1106">
        <v>0.38800000000000001</v>
      </c>
      <c r="F1106">
        <v>1</v>
      </c>
      <c r="G1106">
        <v>1.054</v>
      </c>
      <c r="H1106">
        <v>0.94899999999999995</v>
      </c>
      <c r="I1106">
        <v>0.99099999999999999</v>
      </c>
      <c r="J1106">
        <v>21843.812000000002</v>
      </c>
      <c r="K1106">
        <f t="shared" si="21"/>
        <v>12379.240999999998</v>
      </c>
      <c r="L1106">
        <v>1</v>
      </c>
      <c r="M1106" t="s">
        <v>80</v>
      </c>
    </row>
    <row r="1107" spans="1:14" x14ac:dyDescent="0.2">
      <c r="A1107" s="6" t="s">
        <v>16</v>
      </c>
      <c r="B1107" t="s">
        <v>6</v>
      </c>
      <c r="C1107">
        <v>1.2E-2</v>
      </c>
      <c r="D1107">
        <v>41592.571000000004</v>
      </c>
      <c r="E1107">
        <v>0.38800000000000001</v>
      </c>
      <c r="F1107">
        <v>1</v>
      </c>
      <c r="G1107">
        <v>1.054</v>
      </c>
      <c r="H1107">
        <v>0.94899999999999995</v>
      </c>
      <c r="I1107">
        <v>0.99099999999999999</v>
      </c>
      <c r="J1107">
        <v>23419.904999999999</v>
      </c>
      <c r="K1107">
        <f t="shared" si="21"/>
        <v>18172.666000000005</v>
      </c>
      <c r="L1107" s="6">
        <v>2</v>
      </c>
      <c r="M1107" t="s">
        <v>80</v>
      </c>
    </row>
    <row r="1108" spans="1:14" x14ac:dyDescent="0.2">
      <c r="A1108" s="6" t="s">
        <v>16</v>
      </c>
      <c r="B1108" t="s">
        <v>6</v>
      </c>
      <c r="C1108">
        <v>6.0000000000000001E-3</v>
      </c>
      <c r="D1108">
        <v>34644.366999999998</v>
      </c>
      <c r="E1108">
        <v>0.27800000000000002</v>
      </c>
      <c r="F1108">
        <v>1</v>
      </c>
      <c r="G1108">
        <v>1.05</v>
      </c>
      <c r="H1108">
        <v>0.95199999999999996</v>
      </c>
      <c r="I1108">
        <v>1.004</v>
      </c>
      <c r="J1108">
        <v>23699.008999999998</v>
      </c>
      <c r="K1108">
        <f t="shared" si="21"/>
        <v>10945.358</v>
      </c>
      <c r="L1108">
        <v>1</v>
      </c>
      <c r="M1108" t="s">
        <v>132</v>
      </c>
      <c r="N1108" t="s">
        <v>136</v>
      </c>
    </row>
    <row r="1109" spans="1:14" x14ac:dyDescent="0.2">
      <c r="A1109" s="6" t="s">
        <v>16</v>
      </c>
      <c r="B1109" t="s">
        <v>6</v>
      </c>
      <c r="C1109">
        <v>8.9999999999999993E-3</v>
      </c>
      <c r="D1109">
        <v>38203.589999999997</v>
      </c>
      <c r="E1109">
        <v>0.33</v>
      </c>
      <c r="F1109">
        <v>1</v>
      </c>
      <c r="G1109">
        <v>1.0269999999999999</v>
      </c>
      <c r="H1109">
        <v>0.97299999999999998</v>
      </c>
      <c r="I1109">
        <v>1.0129999999999999</v>
      </c>
      <c r="J1109">
        <v>20082.877</v>
      </c>
      <c r="K1109">
        <f t="shared" si="21"/>
        <v>18120.712999999996</v>
      </c>
      <c r="L1109" s="6">
        <v>2</v>
      </c>
      <c r="M1109" t="s">
        <v>132</v>
      </c>
    </row>
    <row r="1110" spans="1:14" x14ac:dyDescent="0.2">
      <c r="A1110" s="6" t="s">
        <v>16</v>
      </c>
      <c r="B1110" t="s">
        <v>7</v>
      </c>
      <c r="C1110">
        <v>8.9999999999999993E-3</v>
      </c>
      <c r="D1110">
        <v>38015.108999999997</v>
      </c>
      <c r="E1110">
        <v>0.33</v>
      </c>
      <c r="F1110">
        <v>1</v>
      </c>
      <c r="G1110">
        <v>1.0269999999999999</v>
      </c>
      <c r="H1110">
        <v>0.97299999999999998</v>
      </c>
      <c r="I1110">
        <v>1.0129999999999999</v>
      </c>
      <c r="J1110">
        <v>20046.958999999999</v>
      </c>
      <c r="K1110">
        <f t="shared" si="21"/>
        <v>17968.149999999998</v>
      </c>
      <c r="L1110">
        <v>1</v>
      </c>
      <c r="M1110" t="s">
        <v>80</v>
      </c>
    </row>
    <row r="1111" spans="1:14" x14ac:dyDescent="0.2">
      <c r="A1111" s="6" t="s">
        <v>16</v>
      </c>
      <c r="B1111" t="s">
        <v>7</v>
      </c>
      <c r="C1111">
        <v>8.9999999999999993E-3</v>
      </c>
      <c r="D1111">
        <v>31328.364000000001</v>
      </c>
      <c r="E1111">
        <v>0.33</v>
      </c>
      <c r="F1111">
        <v>1</v>
      </c>
      <c r="G1111">
        <v>1.0269999999999999</v>
      </c>
      <c r="H1111">
        <v>0.97299999999999998</v>
      </c>
      <c r="I1111">
        <v>1.0129999999999999</v>
      </c>
      <c r="J1111">
        <v>19005.008999999998</v>
      </c>
      <c r="K1111">
        <f t="shared" si="21"/>
        <v>12323.355000000003</v>
      </c>
      <c r="L1111" s="6">
        <v>2</v>
      </c>
      <c r="M1111" t="s">
        <v>80</v>
      </c>
    </row>
    <row r="1112" spans="1:14" x14ac:dyDescent="0.2">
      <c r="A1112" s="6" t="s">
        <v>16</v>
      </c>
      <c r="B1112" t="s">
        <v>7</v>
      </c>
      <c r="C1112">
        <v>1.0999999999999999E-2</v>
      </c>
      <c r="D1112">
        <v>40712.553999999996</v>
      </c>
      <c r="E1112">
        <v>0.36699999999999999</v>
      </c>
      <c r="F1112">
        <v>0.997</v>
      </c>
      <c r="G1112">
        <v>1.0680000000000001</v>
      </c>
      <c r="H1112">
        <v>0.93700000000000006</v>
      </c>
      <c r="I1112">
        <v>0.98799999999999999</v>
      </c>
      <c r="J1112">
        <v>27960.701000000001</v>
      </c>
      <c r="K1112">
        <f t="shared" si="21"/>
        <v>12751.852999999996</v>
      </c>
      <c r="L1112">
        <v>1</v>
      </c>
      <c r="M1112" t="s">
        <v>132</v>
      </c>
    </row>
    <row r="1113" spans="1:14" x14ac:dyDescent="0.2">
      <c r="A1113" s="6" t="s">
        <v>16</v>
      </c>
      <c r="B1113" t="s">
        <v>7</v>
      </c>
      <c r="C1113">
        <v>7.0000000000000001E-3</v>
      </c>
      <c r="D1113">
        <v>34508.055999999997</v>
      </c>
      <c r="E1113">
        <v>0.29899999999999999</v>
      </c>
      <c r="F1113">
        <v>0.999</v>
      </c>
      <c r="G1113">
        <v>1.105</v>
      </c>
      <c r="H1113">
        <v>0.90500000000000003</v>
      </c>
      <c r="I1113">
        <v>0.99399999999999999</v>
      </c>
      <c r="J1113">
        <v>19452.633000000002</v>
      </c>
      <c r="K1113">
        <f t="shared" si="21"/>
        <v>15055.422999999995</v>
      </c>
      <c r="L1113" s="6">
        <v>2</v>
      </c>
      <c r="M1113" t="s">
        <v>132</v>
      </c>
    </row>
    <row r="1114" spans="1:14" x14ac:dyDescent="0.2">
      <c r="A1114" s="6" t="s">
        <v>16</v>
      </c>
      <c r="B1114" t="s">
        <v>8</v>
      </c>
      <c r="C1114">
        <v>8.0000000000000002E-3</v>
      </c>
      <c r="D1114">
        <v>31406.171999999999</v>
      </c>
      <c r="E1114">
        <v>0.32500000000000001</v>
      </c>
      <c r="F1114">
        <v>0.996</v>
      </c>
      <c r="G1114">
        <v>1.0660000000000001</v>
      </c>
      <c r="H1114">
        <v>0.93799999999999994</v>
      </c>
      <c r="I1114">
        <v>1.0049999999999999</v>
      </c>
      <c r="J1114">
        <v>19968.228999999999</v>
      </c>
      <c r="K1114">
        <f t="shared" si="21"/>
        <v>11437.942999999999</v>
      </c>
      <c r="L1114">
        <v>1</v>
      </c>
      <c r="M1114" t="s">
        <v>80</v>
      </c>
    </row>
    <row r="1115" spans="1:14" x14ac:dyDescent="0.2">
      <c r="A1115" s="6" t="s">
        <v>16</v>
      </c>
      <c r="B1115" t="s">
        <v>8</v>
      </c>
      <c r="C1115" t="s">
        <v>87</v>
      </c>
      <c r="D1115" t="s">
        <v>87</v>
      </c>
      <c r="E1115" t="s">
        <v>87</v>
      </c>
      <c r="F1115" t="s">
        <v>87</v>
      </c>
      <c r="G1115" t="s">
        <v>87</v>
      </c>
      <c r="H1115" t="s">
        <v>87</v>
      </c>
      <c r="I1115" t="s">
        <v>87</v>
      </c>
      <c r="J1115" t="s">
        <v>87</v>
      </c>
      <c r="K1115" t="s">
        <v>87</v>
      </c>
      <c r="L1115" s="6">
        <v>2</v>
      </c>
      <c r="M1115" t="s">
        <v>80</v>
      </c>
      <c r="N1115" t="s">
        <v>136</v>
      </c>
    </row>
    <row r="1116" spans="1:14" x14ac:dyDescent="0.2">
      <c r="A1116" s="6" t="s">
        <v>16</v>
      </c>
      <c r="B1116" t="s">
        <v>8</v>
      </c>
      <c r="C1116" t="s">
        <v>87</v>
      </c>
      <c r="D1116" t="s">
        <v>87</v>
      </c>
      <c r="E1116" t="s">
        <v>87</v>
      </c>
      <c r="F1116" t="s">
        <v>87</v>
      </c>
      <c r="G1116" t="s">
        <v>87</v>
      </c>
      <c r="H1116" t="s">
        <v>87</v>
      </c>
      <c r="I1116" t="s">
        <v>87</v>
      </c>
      <c r="J1116" t="s">
        <v>87</v>
      </c>
      <c r="K1116" t="s">
        <v>87</v>
      </c>
      <c r="L1116">
        <v>1</v>
      </c>
      <c r="M1116" t="s">
        <v>132</v>
      </c>
      <c r="N1116" t="s">
        <v>136</v>
      </c>
    </row>
    <row r="1117" spans="1:14" x14ac:dyDescent="0.2">
      <c r="A1117" s="6" t="s">
        <v>16</v>
      </c>
      <c r="B1117" t="s">
        <v>8</v>
      </c>
      <c r="C1117">
        <v>6.0000000000000001E-3</v>
      </c>
      <c r="D1117">
        <v>27832.772000000001</v>
      </c>
      <c r="E1117">
        <v>0.26700000000000002</v>
      </c>
      <c r="F1117">
        <v>1</v>
      </c>
      <c r="G1117">
        <v>1.034</v>
      </c>
      <c r="H1117">
        <v>0.96699999999999997</v>
      </c>
      <c r="I1117">
        <v>1.016</v>
      </c>
      <c r="J1117">
        <v>21171.325000000001</v>
      </c>
      <c r="K1117">
        <f t="shared" si="21"/>
        <v>6661.4470000000001</v>
      </c>
      <c r="L1117" s="6">
        <v>2</v>
      </c>
      <c r="M1117" t="s">
        <v>132</v>
      </c>
    </row>
    <row r="1118" spans="1:14" x14ac:dyDescent="0.2">
      <c r="A1118" s="6" t="s">
        <v>16</v>
      </c>
      <c r="B1118" t="s">
        <v>9</v>
      </c>
      <c r="C1118">
        <v>8.9999999999999993E-3</v>
      </c>
      <c r="D1118">
        <v>33345.614999999998</v>
      </c>
      <c r="E1118">
        <v>0.33</v>
      </c>
      <c r="F1118">
        <v>1</v>
      </c>
      <c r="G1118">
        <v>1.0269999999999999</v>
      </c>
      <c r="H1118">
        <v>0.97299999999999998</v>
      </c>
      <c r="I1118">
        <v>1.0129999999999999</v>
      </c>
      <c r="J1118">
        <v>20705.476999999999</v>
      </c>
      <c r="K1118">
        <f t="shared" si="21"/>
        <v>12640.137999999999</v>
      </c>
      <c r="L1118">
        <v>1</v>
      </c>
      <c r="M1118" t="s">
        <v>80</v>
      </c>
    </row>
    <row r="1119" spans="1:14" x14ac:dyDescent="0.2">
      <c r="A1119" s="6" t="s">
        <v>16</v>
      </c>
      <c r="B1119" t="s">
        <v>9</v>
      </c>
      <c r="C1119">
        <v>8.9999999999999993E-3</v>
      </c>
      <c r="D1119">
        <v>29797.636999999999</v>
      </c>
      <c r="E1119">
        <v>0.33</v>
      </c>
      <c r="F1119">
        <v>1</v>
      </c>
      <c r="G1119">
        <v>1.0269999999999999</v>
      </c>
      <c r="H1119">
        <v>0.97299999999999998</v>
      </c>
      <c r="I1119">
        <v>1.0129999999999999</v>
      </c>
      <c r="J1119">
        <v>19151.136999999999</v>
      </c>
      <c r="K1119">
        <f t="shared" si="21"/>
        <v>10646.5</v>
      </c>
      <c r="L1119" s="6">
        <v>2</v>
      </c>
      <c r="M1119" t="s">
        <v>80</v>
      </c>
    </row>
    <row r="1120" spans="1:14" x14ac:dyDescent="0.2">
      <c r="A1120" s="6" t="s">
        <v>16</v>
      </c>
      <c r="B1120" t="s">
        <v>9</v>
      </c>
      <c r="C1120">
        <v>6.0000000000000001E-3</v>
      </c>
      <c r="D1120">
        <v>22416.251</v>
      </c>
      <c r="E1120">
        <v>0.26700000000000002</v>
      </c>
      <c r="F1120">
        <v>1</v>
      </c>
      <c r="G1120">
        <v>1.034</v>
      </c>
      <c r="H1120">
        <v>0.96699999999999997</v>
      </c>
      <c r="I1120">
        <v>1.016</v>
      </c>
      <c r="J1120">
        <v>18248.788</v>
      </c>
      <c r="K1120">
        <f t="shared" si="21"/>
        <v>4167.4629999999997</v>
      </c>
      <c r="L1120">
        <v>1</v>
      </c>
      <c r="M1120" t="s">
        <v>132</v>
      </c>
      <c r="N1120" t="s">
        <v>136</v>
      </c>
    </row>
    <row r="1121" spans="1:14" x14ac:dyDescent="0.2">
      <c r="A1121" s="6" t="s">
        <v>16</v>
      </c>
      <c r="B1121" t="s">
        <v>9</v>
      </c>
      <c r="C1121">
        <v>6.0000000000000001E-3</v>
      </c>
      <c r="D1121">
        <v>20019.297999999999</v>
      </c>
      <c r="E1121">
        <v>0.26700000000000002</v>
      </c>
      <c r="F1121">
        <v>1</v>
      </c>
      <c r="G1121">
        <v>1.034</v>
      </c>
      <c r="H1121">
        <v>0.96699999999999997</v>
      </c>
      <c r="I1121">
        <v>1.016</v>
      </c>
      <c r="J1121">
        <v>17099.653999999999</v>
      </c>
      <c r="K1121">
        <f t="shared" ref="K1121" si="22">D1121-J1121</f>
        <v>2919.6440000000002</v>
      </c>
      <c r="L1121">
        <v>2</v>
      </c>
      <c r="M1121" t="s">
        <v>132</v>
      </c>
    </row>
    <row r="1122" spans="1:14" x14ac:dyDescent="0.2">
      <c r="A1122" s="6" t="s">
        <v>16</v>
      </c>
      <c r="B1122" s="6" t="s">
        <v>10</v>
      </c>
      <c r="C1122">
        <v>1.0999999999999999E-2</v>
      </c>
      <c r="D1122">
        <v>25392.753000000001</v>
      </c>
      <c r="E1122">
        <v>0.377</v>
      </c>
      <c r="F1122">
        <v>1</v>
      </c>
      <c r="G1122">
        <v>1</v>
      </c>
      <c r="H1122">
        <v>1</v>
      </c>
      <c r="I1122">
        <v>0.98799999999999999</v>
      </c>
      <c r="J1122">
        <v>19180.37</v>
      </c>
      <c r="K1122">
        <f t="shared" si="21"/>
        <v>6212.3830000000016</v>
      </c>
      <c r="L1122">
        <v>1</v>
      </c>
      <c r="M1122" t="s">
        <v>80</v>
      </c>
    </row>
    <row r="1123" spans="1:14" x14ac:dyDescent="0.2">
      <c r="A1123" s="6" t="s">
        <v>16</v>
      </c>
      <c r="B1123" s="6" t="s">
        <v>10</v>
      </c>
      <c r="C1123">
        <v>8.9999999999999993E-3</v>
      </c>
      <c r="D1123">
        <v>31040.309000000001</v>
      </c>
      <c r="E1123">
        <v>0.34</v>
      </c>
      <c r="F1123">
        <v>1</v>
      </c>
      <c r="G1123">
        <v>1.0329999999999999</v>
      </c>
      <c r="H1123">
        <v>0.96799999999999997</v>
      </c>
      <c r="I1123">
        <v>1.0069999999999999</v>
      </c>
      <c r="J1123">
        <v>20532.506000000001</v>
      </c>
      <c r="K1123">
        <f t="shared" si="21"/>
        <v>10507.803</v>
      </c>
      <c r="L1123" s="6">
        <v>2</v>
      </c>
      <c r="M1123" t="s">
        <v>80</v>
      </c>
      <c r="N1123" t="s">
        <v>136</v>
      </c>
    </row>
    <row r="1124" spans="1:14" x14ac:dyDescent="0.2">
      <c r="A1124" s="6" t="s">
        <v>16</v>
      </c>
      <c r="B1124" s="6" t="s">
        <v>10</v>
      </c>
      <c r="C1124">
        <v>5.0000000000000001E-3</v>
      </c>
      <c r="D1124">
        <v>31155.725999999999</v>
      </c>
      <c r="E1124">
        <v>0.26200000000000001</v>
      </c>
      <c r="F1124">
        <v>0.996</v>
      </c>
      <c r="G1124">
        <v>1</v>
      </c>
      <c r="H1124">
        <v>1</v>
      </c>
      <c r="I1124">
        <v>1.0169999999999999</v>
      </c>
      <c r="J1124">
        <v>22454.670999999998</v>
      </c>
      <c r="K1124">
        <f t="shared" si="21"/>
        <v>8701.0550000000003</v>
      </c>
      <c r="L1124">
        <v>1</v>
      </c>
      <c r="M1124" t="s">
        <v>132</v>
      </c>
      <c r="N1124" t="s">
        <v>136</v>
      </c>
    </row>
    <row r="1125" spans="1:14" x14ac:dyDescent="0.2">
      <c r="A1125" s="6" t="s">
        <v>16</v>
      </c>
      <c r="B1125" s="6" t="s">
        <v>10</v>
      </c>
      <c r="C1125">
        <v>5.0000000000000001E-3</v>
      </c>
      <c r="D1125">
        <v>34242.832000000002</v>
      </c>
      <c r="E1125">
        <v>0.26200000000000001</v>
      </c>
      <c r="F1125">
        <v>0.996</v>
      </c>
      <c r="G1125">
        <v>1</v>
      </c>
      <c r="H1125">
        <v>1</v>
      </c>
      <c r="I1125">
        <v>1.0169999999999999</v>
      </c>
      <c r="J1125">
        <v>25109.401000000002</v>
      </c>
      <c r="K1125">
        <f t="shared" si="21"/>
        <v>9133.4310000000005</v>
      </c>
      <c r="L1125" s="6">
        <v>2</v>
      </c>
      <c r="M1125" t="s">
        <v>132</v>
      </c>
      <c r="N1125" t="s">
        <v>136</v>
      </c>
    </row>
    <row r="1126" spans="1:14" x14ac:dyDescent="0.2">
      <c r="A1126" s="6" t="s">
        <v>16</v>
      </c>
      <c r="B1126" t="s">
        <v>11</v>
      </c>
      <c r="C1126">
        <v>5.0000000000000001E-3</v>
      </c>
      <c r="D1126">
        <v>24744.89</v>
      </c>
      <c r="E1126">
        <v>0.26200000000000001</v>
      </c>
      <c r="F1126">
        <v>0.996</v>
      </c>
      <c r="G1126">
        <v>1</v>
      </c>
      <c r="H1126">
        <v>1</v>
      </c>
      <c r="I1126">
        <v>1.0169999999999999</v>
      </c>
      <c r="J1126">
        <v>19079.703000000001</v>
      </c>
      <c r="K1126">
        <f t="shared" si="21"/>
        <v>5665.1869999999981</v>
      </c>
      <c r="L1126">
        <v>1</v>
      </c>
      <c r="M1126" t="s">
        <v>80</v>
      </c>
      <c r="N1126" t="s">
        <v>136</v>
      </c>
    </row>
    <row r="1127" spans="1:14" x14ac:dyDescent="0.2">
      <c r="A1127" s="6" t="s">
        <v>16</v>
      </c>
      <c r="B1127" t="s">
        <v>11</v>
      </c>
      <c r="C1127">
        <v>5.0000000000000001E-3</v>
      </c>
      <c r="D1127">
        <v>20425.595000000001</v>
      </c>
      <c r="E1127">
        <v>0.26200000000000001</v>
      </c>
      <c r="F1127">
        <v>0.996</v>
      </c>
      <c r="G1127">
        <v>1</v>
      </c>
      <c r="H1127">
        <v>1</v>
      </c>
      <c r="I1127">
        <v>1.0169999999999999</v>
      </c>
      <c r="J1127">
        <v>14642.918</v>
      </c>
      <c r="K1127">
        <f t="shared" si="21"/>
        <v>5782.6770000000015</v>
      </c>
      <c r="L1127" s="6">
        <v>2</v>
      </c>
      <c r="M1127" t="s">
        <v>80</v>
      </c>
      <c r="N1127" t="s">
        <v>136</v>
      </c>
    </row>
    <row r="1128" spans="1:14" x14ac:dyDescent="0.2">
      <c r="A1128" s="6" t="s">
        <v>16</v>
      </c>
      <c r="B1128" t="s">
        <v>11</v>
      </c>
      <c r="C1128">
        <v>5.0000000000000001E-3</v>
      </c>
      <c r="D1128">
        <v>18784.29</v>
      </c>
      <c r="E1128">
        <v>0.26200000000000001</v>
      </c>
      <c r="F1128">
        <v>0.996</v>
      </c>
      <c r="G1128">
        <v>1</v>
      </c>
      <c r="H1128">
        <v>1</v>
      </c>
      <c r="I1128">
        <v>1.0169999999999999</v>
      </c>
      <c r="J1128">
        <v>20387.868999999999</v>
      </c>
      <c r="K1128">
        <v>0</v>
      </c>
      <c r="L1128">
        <v>1</v>
      </c>
      <c r="M1128" t="s">
        <v>132</v>
      </c>
      <c r="N1128" t="s">
        <v>136</v>
      </c>
    </row>
    <row r="1129" spans="1:14" x14ac:dyDescent="0.2">
      <c r="A1129" s="6" t="s">
        <v>16</v>
      </c>
      <c r="B1129" t="s">
        <v>11</v>
      </c>
      <c r="C1129">
        <v>5.0000000000000001E-3</v>
      </c>
      <c r="D1129">
        <v>17509.804</v>
      </c>
      <c r="E1129">
        <v>0.26200000000000001</v>
      </c>
      <c r="F1129">
        <v>0.996</v>
      </c>
      <c r="G1129">
        <v>1</v>
      </c>
      <c r="H1129">
        <v>1</v>
      </c>
      <c r="I1129">
        <v>1.0169999999999999</v>
      </c>
      <c r="J1129">
        <v>18309.092000000001</v>
      </c>
      <c r="K1129">
        <v>0</v>
      </c>
      <c r="L1129" s="6">
        <v>2</v>
      </c>
      <c r="M1129" t="s">
        <v>132</v>
      </c>
      <c r="N1129" t="s">
        <v>136</v>
      </c>
    </row>
    <row r="1130" spans="1:14" x14ac:dyDescent="0.2">
      <c r="A1130" s="6" t="s">
        <v>16</v>
      </c>
      <c r="B1130" t="s">
        <v>12</v>
      </c>
      <c r="C1130">
        <v>8.9999999999999993E-3</v>
      </c>
      <c r="D1130">
        <v>29693.536</v>
      </c>
      <c r="E1130">
        <v>0.33500000000000002</v>
      </c>
      <c r="F1130">
        <v>1</v>
      </c>
      <c r="G1130">
        <v>1</v>
      </c>
      <c r="H1130">
        <v>1</v>
      </c>
      <c r="I1130">
        <v>1.0149999999999999</v>
      </c>
      <c r="J1130">
        <v>20048.562999999998</v>
      </c>
      <c r="K1130">
        <f t="shared" si="21"/>
        <v>9644.9730000000018</v>
      </c>
      <c r="L1130">
        <v>1</v>
      </c>
      <c r="M1130" t="s">
        <v>80</v>
      </c>
    </row>
    <row r="1131" spans="1:14" x14ac:dyDescent="0.2">
      <c r="A1131" s="6" t="s">
        <v>16</v>
      </c>
      <c r="B1131" t="s">
        <v>12</v>
      </c>
      <c r="C1131">
        <v>1.0999999999999999E-2</v>
      </c>
      <c r="D1131">
        <v>34001.375999999997</v>
      </c>
      <c r="E1131">
        <v>0.377</v>
      </c>
      <c r="F1131">
        <v>1</v>
      </c>
      <c r="G1131">
        <v>1.056</v>
      </c>
      <c r="H1131">
        <v>0.94699999999999995</v>
      </c>
      <c r="I1131">
        <v>0.99199999999999999</v>
      </c>
      <c r="J1131">
        <v>20091.609</v>
      </c>
      <c r="K1131">
        <f t="shared" si="21"/>
        <v>13909.766999999996</v>
      </c>
      <c r="L1131" s="6">
        <v>2</v>
      </c>
      <c r="M1131" t="s">
        <v>80</v>
      </c>
    </row>
    <row r="1132" spans="1:14" x14ac:dyDescent="0.2">
      <c r="A1132" s="6" t="s">
        <v>16</v>
      </c>
      <c r="B1132" t="s">
        <v>12</v>
      </c>
      <c r="C1132" t="s">
        <v>87</v>
      </c>
      <c r="D1132" t="s">
        <v>87</v>
      </c>
      <c r="E1132" t="s">
        <v>87</v>
      </c>
      <c r="F1132" t="s">
        <v>87</v>
      </c>
      <c r="G1132" t="s">
        <v>87</v>
      </c>
      <c r="H1132" t="s">
        <v>87</v>
      </c>
      <c r="I1132" t="s">
        <v>87</v>
      </c>
      <c r="J1132" t="s">
        <v>87</v>
      </c>
      <c r="K1132" t="s">
        <v>87</v>
      </c>
      <c r="L1132">
        <v>1</v>
      </c>
      <c r="M1132" t="s">
        <v>132</v>
      </c>
      <c r="N1132" t="s">
        <v>136</v>
      </c>
    </row>
    <row r="1133" spans="1:14" x14ac:dyDescent="0.2">
      <c r="A1133" s="6" t="s">
        <v>16</v>
      </c>
      <c r="B1133" t="s">
        <v>12</v>
      </c>
      <c r="C1133">
        <v>7.0000000000000001E-3</v>
      </c>
      <c r="D1133">
        <v>40039.851000000002</v>
      </c>
      <c r="E1133">
        <v>0.28799999999999998</v>
      </c>
      <c r="F1133">
        <v>0.997</v>
      </c>
      <c r="G1133">
        <v>1.0389999999999999</v>
      </c>
      <c r="H1133">
        <v>0.96199999999999997</v>
      </c>
      <c r="I1133">
        <v>0.98</v>
      </c>
      <c r="J1133">
        <v>25308.996999999999</v>
      </c>
      <c r="K1133">
        <f t="shared" si="21"/>
        <v>14730.854000000003</v>
      </c>
      <c r="L1133" s="6">
        <v>2</v>
      </c>
      <c r="M1133" t="s">
        <v>132</v>
      </c>
    </row>
    <row r="1134" spans="1:14" x14ac:dyDescent="0.2">
      <c r="A1134" s="6" t="s">
        <v>16</v>
      </c>
      <c r="B1134" t="s">
        <v>13</v>
      </c>
      <c r="C1134">
        <v>6.0000000000000001E-3</v>
      </c>
      <c r="D1134">
        <v>40099.747000000003</v>
      </c>
      <c r="E1134">
        <v>0.28299999999999997</v>
      </c>
      <c r="F1134">
        <v>1</v>
      </c>
      <c r="G1134">
        <v>1</v>
      </c>
      <c r="H1134">
        <v>1</v>
      </c>
      <c r="I1134">
        <v>0.99299999999999999</v>
      </c>
      <c r="J1134">
        <v>25590.239000000001</v>
      </c>
      <c r="K1134">
        <f t="shared" si="21"/>
        <v>14509.508000000002</v>
      </c>
      <c r="L1134">
        <v>1</v>
      </c>
      <c r="M1134" t="s">
        <v>80</v>
      </c>
    </row>
    <row r="1135" spans="1:14" x14ac:dyDescent="0.2">
      <c r="A1135" s="6" t="s">
        <v>16</v>
      </c>
      <c r="B1135" t="s">
        <v>13</v>
      </c>
      <c r="C1135">
        <v>1.0999999999999999E-2</v>
      </c>
      <c r="D1135">
        <v>38953.713000000003</v>
      </c>
      <c r="E1135">
        <v>0.377</v>
      </c>
      <c r="F1135">
        <v>1</v>
      </c>
      <c r="G1135">
        <v>1</v>
      </c>
      <c r="H1135">
        <v>1</v>
      </c>
      <c r="I1135">
        <v>0.98799999999999999</v>
      </c>
      <c r="J1135">
        <v>22134.18</v>
      </c>
      <c r="K1135">
        <f t="shared" si="21"/>
        <v>16819.533000000003</v>
      </c>
      <c r="L1135" s="6">
        <v>2</v>
      </c>
      <c r="M1135" t="s">
        <v>80</v>
      </c>
    </row>
    <row r="1136" spans="1:14" x14ac:dyDescent="0.2">
      <c r="A1136" s="6" t="s">
        <v>16</v>
      </c>
      <c r="B1136" t="s">
        <v>13</v>
      </c>
      <c r="C1136">
        <v>7.0000000000000001E-3</v>
      </c>
      <c r="D1136">
        <v>24359.455999999998</v>
      </c>
      <c r="E1136">
        <v>0.29799999999999999</v>
      </c>
      <c r="F1136">
        <v>1</v>
      </c>
      <c r="G1136">
        <v>1.0409999999999999</v>
      </c>
      <c r="H1136">
        <v>0.96</v>
      </c>
      <c r="I1136">
        <v>0.97899999999999998</v>
      </c>
      <c r="J1136">
        <v>26047.657999999999</v>
      </c>
      <c r="K1136">
        <v>0</v>
      </c>
      <c r="L1136">
        <v>1</v>
      </c>
      <c r="M1136" t="s">
        <v>132</v>
      </c>
    </row>
    <row r="1137" spans="1:14" x14ac:dyDescent="0.2">
      <c r="A1137" s="6" t="s">
        <v>16</v>
      </c>
      <c r="B1137" t="s">
        <v>13</v>
      </c>
      <c r="C1137">
        <v>7.0000000000000001E-3</v>
      </c>
      <c r="D1137">
        <v>23040.833999999999</v>
      </c>
      <c r="E1137">
        <v>0.29799999999999999</v>
      </c>
      <c r="F1137">
        <v>1</v>
      </c>
      <c r="G1137">
        <v>1.0409999999999999</v>
      </c>
      <c r="H1137">
        <v>0.96</v>
      </c>
      <c r="I1137">
        <v>0.97899999999999998</v>
      </c>
      <c r="J1137">
        <v>23270.917000000001</v>
      </c>
      <c r="K1137">
        <v>0</v>
      </c>
      <c r="L1137" s="6">
        <v>2</v>
      </c>
      <c r="M1137" t="s">
        <v>132</v>
      </c>
    </row>
    <row r="1138" spans="1:14" x14ac:dyDescent="0.2">
      <c r="A1138" s="6" t="s">
        <v>16</v>
      </c>
      <c r="B1138" t="s">
        <v>14</v>
      </c>
      <c r="C1138">
        <v>8.0000000000000002E-3</v>
      </c>
      <c r="D1138">
        <v>26000.543000000001</v>
      </c>
      <c r="E1138">
        <v>0.314</v>
      </c>
      <c r="F1138">
        <v>1</v>
      </c>
      <c r="G1138">
        <v>1</v>
      </c>
      <c r="H1138">
        <v>1</v>
      </c>
      <c r="I1138">
        <v>1.0109999999999999</v>
      </c>
      <c r="J1138">
        <v>19399.034</v>
      </c>
      <c r="K1138">
        <f t="shared" si="21"/>
        <v>6601.5090000000018</v>
      </c>
      <c r="L1138">
        <v>1</v>
      </c>
      <c r="M1138" t="s">
        <v>80</v>
      </c>
    </row>
    <row r="1139" spans="1:14" x14ac:dyDescent="0.2">
      <c r="A1139" s="6" t="s">
        <v>16</v>
      </c>
      <c r="B1139" t="s">
        <v>14</v>
      </c>
      <c r="C1139">
        <v>8.9999999999999993E-3</v>
      </c>
      <c r="D1139">
        <v>30268.341</v>
      </c>
      <c r="E1139">
        <v>0.34</v>
      </c>
      <c r="F1139">
        <v>1</v>
      </c>
      <c r="G1139">
        <v>1.0329999999999999</v>
      </c>
      <c r="H1139">
        <v>0.96799999999999997</v>
      </c>
      <c r="I1139">
        <v>1.0069999999999999</v>
      </c>
      <c r="J1139">
        <v>17471.009999999998</v>
      </c>
      <c r="K1139">
        <f t="shared" si="21"/>
        <v>12797.331000000002</v>
      </c>
      <c r="L1139" s="6">
        <v>2</v>
      </c>
      <c r="M1139" t="s">
        <v>80</v>
      </c>
    </row>
    <row r="1140" spans="1:14" x14ac:dyDescent="0.2">
      <c r="A1140" s="6" t="s">
        <v>16</v>
      </c>
      <c r="B1140" t="s">
        <v>14</v>
      </c>
      <c r="C1140">
        <v>5.0000000000000001E-3</v>
      </c>
      <c r="D1140">
        <v>18077.912</v>
      </c>
      <c r="E1140">
        <v>0.24099999999999999</v>
      </c>
      <c r="F1140">
        <v>1</v>
      </c>
      <c r="G1140">
        <v>1</v>
      </c>
      <c r="H1140">
        <v>1</v>
      </c>
      <c r="I1140">
        <v>1</v>
      </c>
      <c r="J1140">
        <v>18640.137999999999</v>
      </c>
      <c r="K1140">
        <v>0</v>
      </c>
      <c r="L1140">
        <v>1</v>
      </c>
      <c r="M1140" t="s">
        <v>132</v>
      </c>
    </row>
    <row r="1141" spans="1:14" x14ac:dyDescent="0.2">
      <c r="A1141" s="6" t="s">
        <v>16</v>
      </c>
      <c r="B1141" t="s">
        <v>14</v>
      </c>
      <c r="C1141">
        <v>5.0000000000000001E-3</v>
      </c>
      <c r="D1141">
        <v>24687.164000000001</v>
      </c>
      <c r="E1141">
        <v>0.24099999999999999</v>
      </c>
      <c r="F1141">
        <v>1</v>
      </c>
      <c r="G1141">
        <v>1</v>
      </c>
      <c r="H1141">
        <v>1</v>
      </c>
      <c r="I1141">
        <v>1</v>
      </c>
      <c r="J1141">
        <v>22264.384999999998</v>
      </c>
      <c r="K1141">
        <f t="shared" si="21"/>
        <v>2422.7790000000023</v>
      </c>
      <c r="L1141" s="6">
        <v>2</v>
      </c>
      <c r="M1141" t="s">
        <v>132</v>
      </c>
    </row>
    <row r="1142" spans="1:14" x14ac:dyDescent="0.2">
      <c r="A1142" s="6" t="s">
        <v>16</v>
      </c>
      <c r="B1142" t="s">
        <v>15</v>
      </c>
      <c r="C1142">
        <v>8.9999999999999993E-3</v>
      </c>
      <c r="D1142">
        <v>31969.508999999998</v>
      </c>
      <c r="E1142">
        <v>0.33</v>
      </c>
      <c r="F1142">
        <v>1</v>
      </c>
      <c r="G1142">
        <v>1.0940000000000001</v>
      </c>
      <c r="H1142">
        <v>0.91400000000000003</v>
      </c>
      <c r="I1142">
        <v>1.0049999999999999</v>
      </c>
      <c r="J1142">
        <v>21161.162</v>
      </c>
      <c r="K1142">
        <f t="shared" si="21"/>
        <v>10808.346999999998</v>
      </c>
      <c r="L1142">
        <v>1</v>
      </c>
      <c r="M1142" t="s">
        <v>80</v>
      </c>
    </row>
    <row r="1143" spans="1:14" x14ac:dyDescent="0.2">
      <c r="A1143" s="6" t="s">
        <v>16</v>
      </c>
      <c r="B1143" t="s">
        <v>15</v>
      </c>
      <c r="C1143">
        <v>8.9999999999999993E-3</v>
      </c>
      <c r="D1143">
        <v>29335.391</v>
      </c>
      <c r="E1143">
        <v>0.33</v>
      </c>
      <c r="F1143">
        <v>1</v>
      </c>
      <c r="G1143">
        <v>1.0940000000000001</v>
      </c>
      <c r="H1143">
        <v>0.91400000000000003</v>
      </c>
      <c r="I1143">
        <v>1.0049999999999999</v>
      </c>
      <c r="J1143">
        <v>17422.004000000001</v>
      </c>
      <c r="K1143">
        <f t="shared" si="21"/>
        <v>11913.386999999999</v>
      </c>
      <c r="L1143" s="6">
        <v>2</v>
      </c>
      <c r="M1143" t="s">
        <v>80</v>
      </c>
    </row>
    <row r="1144" spans="1:14" x14ac:dyDescent="0.2">
      <c r="A1144" s="6" t="s">
        <v>16</v>
      </c>
      <c r="B1144" t="s">
        <v>15</v>
      </c>
      <c r="C1144">
        <v>7.0000000000000001E-3</v>
      </c>
      <c r="D1144">
        <v>34719.122000000003</v>
      </c>
      <c r="E1144">
        <v>0.29799999999999999</v>
      </c>
      <c r="F1144">
        <v>1</v>
      </c>
      <c r="G1144">
        <v>1.0409999999999999</v>
      </c>
      <c r="H1144">
        <v>0.96</v>
      </c>
      <c r="I1144">
        <v>0.97899999999999998</v>
      </c>
      <c r="J1144">
        <v>22199.486000000001</v>
      </c>
      <c r="K1144">
        <f t="shared" si="21"/>
        <v>12519.636000000002</v>
      </c>
      <c r="L1144">
        <v>1</v>
      </c>
      <c r="M1144" t="s">
        <v>132</v>
      </c>
    </row>
    <row r="1145" spans="1:14" x14ac:dyDescent="0.2">
      <c r="A1145" s="6" t="s">
        <v>16</v>
      </c>
      <c r="B1145" t="s">
        <v>15</v>
      </c>
      <c r="C1145">
        <v>7.0000000000000001E-3</v>
      </c>
      <c r="D1145">
        <v>19374.523000000001</v>
      </c>
      <c r="E1145">
        <v>0.29799999999999999</v>
      </c>
      <c r="F1145">
        <v>1</v>
      </c>
      <c r="G1145">
        <v>1.0409999999999999</v>
      </c>
      <c r="H1145">
        <v>0.96</v>
      </c>
      <c r="I1145">
        <v>0.97899999999999998</v>
      </c>
      <c r="J1145">
        <v>19458.152999999998</v>
      </c>
      <c r="K1145">
        <v>0</v>
      </c>
      <c r="L1145">
        <v>2</v>
      </c>
      <c r="M1145" t="s">
        <v>132</v>
      </c>
    </row>
    <row r="1146" spans="1:14" x14ac:dyDescent="0.2">
      <c r="A1146" s="6" t="s">
        <v>16</v>
      </c>
      <c r="B1146" t="s">
        <v>17</v>
      </c>
      <c r="C1146">
        <v>6.0000000000000001E-3</v>
      </c>
      <c r="D1146">
        <v>25383.91</v>
      </c>
      <c r="E1146">
        <v>0.27800000000000002</v>
      </c>
      <c r="F1146">
        <v>1</v>
      </c>
      <c r="G1146">
        <v>1.05</v>
      </c>
      <c r="H1146">
        <v>0.95199999999999996</v>
      </c>
      <c r="I1146">
        <v>1.004</v>
      </c>
      <c r="J1146">
        <v>16230.401</v>
      </c>
      <c r="K1146">
        <f t="shared" si="21"/>
        <v>9153.509</v>
      </c>
      <c r="L1146">
        <v>1</v>
      </c>
      <c r="M1146" t="s">
        <v>80</v>
      </c>
      <c r="N1146" t="s">
        <v>136</v>
      </c>
    </row>
    <row r="1147" spans="1:14" x14ac:dyDescent="0.2">
      <c r="A1147" s="6" t="s">
        <v>16</v>
      </c>
      <c r="B1147" t="s">
        <v>17</v>
      </c>
      <c r="C1147">
        <v>6.0000000000000001E-3</v>
      </c>
      <c r="D1147">
        <v>28803.147000000001</v>
      </c>
      <c r="E1147">
        <v>0.27800000000000002</v>
      </c>
      <c r="F1147">
        <v>1</v>
      </c>
      <c r="G1147">
        <v>1.05</v>
      </c>
      <c r="H1147">
        <v>0.95199999999999996</v>
      </c>
      <c r="I1147">
        <v>1.004</v>
      </c>
      <c r="J1147">
        <v>16771.43</v>
      </c>
      <c r="K1147">
        <f t="shared" si="21"/>
        <v>12031.717000000001</v>
      </c>
      <c r="L1147" s="6">
        <v>2</v>
      </c>
      <c r="M1147" t="s">
        <v>80</v>
      </c>
      <c r="N1147" t="s">
        <v>136</v>
      </c>
    </row>
    <row r="1148" spans="1:14" x14ac:dyDescent="0.2">
      <c r="A1148" s="6" t="s">
        <v>16</v>
      </c>
      <c r="B1148" t="s">
        <v>17</v>
      </c>
      <c r="C1148">
        <v>5.0000000000000001E-3</v>
      </c>
      <c r="D1148">
        <v>16055.204</v>
      </c>
      <c r="E1148">
        <v>0.26200000000000001</v>
      </c>
      <c r="F1148">
        <v>0.996</v>
      </c>
      <c r="G1148">
        <v>1</v>
      </c>
      <c r="H1148">
        <v>1</v>
      </c>
      <c r="I1148">
        <v>1.0169999999999999</v>
      </c>
      <c r="J1148">
        <v>16658.127</v>
      </c>
      <c r="K1148">
        <v>0</v>
      </c>
      <c r="L1148">
        <v>1</v>
      </c>
      <c r="M1148" t="s">
        <v>132</v>
      </c>
    </row>
    <row r="1149" spans="1:14" x14ac:dyDescent="0.2">
      <c r="A1149" s="6" t="s">
        <v>16</v>
      </c>
      <c r="B1149" t="s">
        <v>17</v>
      </c>
      <c r="C1149">
        <v>5.0000000000000001E-3</v>
      </c>
      <c r="D1149">
        <v>21019.575000000001</v>
      </c>
      <c r="E1149">
        <v>0.26200000000000001</v>
      </c>
      <c r="F1149">
        <v>0.996</v>
      </c>
      <c r="G1149">
        <v>1</v>
      </c>
      <c r="H1149">
        <v>1</v>
      </c>
      <c r="I1149">
        <v>1.0169999999999999</v>
      </c>
      <c r="J1149">
        <v>19721.573</v>
      </c>
      <c r="K1149">
        <f t="shared" si="21"/>
        <v>1298.0020000000004</v>
      </c>
      <c r="L1149" s="6">
        <v>2</v>
      </c>
      <c r="M1149" t="s">
        <v>132</v>
      </c>
    </row>
    <row r="1150" spans="1:14" x14ac:dyDescent="0.2">
      <c r="A1150" s="6" t="s">
        <v>17</v>
      </c>
      <c r="B1150" t="s">
        <v>0</v>
      </c>
      <c r="C1150">
        <v>7.0000000000000001E-3</v>
      </c>
      <c r="D1150">
        <v>36240.512000000002</v>
      </c>
      <c r="E1150">
        <v>0.28799999999999998</v>
      </c>
      <c r="F1150">
        <v>0.98499999999999999</v>
      </c>
      <c r="G1150">
        <v>1.1180000000000001</v>
      </c>
      <c r="H1150">
        <v>0.89500000000000002</v>
      </c>
      <c r="I1150">
        <v>0.97299999999999998</v>
      </c>
      <c r="J1150">
        <v>20925.433000000001</v>
      </c>
      <c r="K1150">
        <f t="shared" si="21"/>
        <v>15315.079000000002</v>
      </c>
      <c r="L1150">
        <v>1</v>
      </c>
      <c r="M1150" t="s">
        <v>80</v>
      </c>
    </row>
    <row r="1151" spans="1:14" x14ac:dyDescent="0.2">
      <c r="A1151" s="6" t="s">
        <v>17</v>
      </c>
      <c r="B1151" t="s">
        <v>0</v>
      </c>
      <c r="C1151">
        <v>5.0000000000000001E-3</v>
      </c>
      <c r="D1151">
        <v>38730.756000000001</v>
      </c>
      <c r="E1151">
        <v>0.251</v>
      </c>
      <c r="F1151">
        <v>0.996</v>
      </c>
      <c r="G1151">
        <v>1.089</v>
      </c>
      <c r="H1151">
        <v>0.91800000000000004</v>
      </c>
      <c r="I1151">
        <v>1</v>
      </c>
      <c r="J1151">
        <v>12575.334999999999</v>
      </c>
      <c r="K1151">
        <f t="shared" si="21"/>
        <v>26155.421000000002</v>
      </c>
      <c r="L1151" s="6">
        <v>2</v>
      </c>
      <c r="M1151" t="s">
        <v>80</v>
      </c>
    </row>
    <row r="1152" spans="1:14" x14ac:dyDescent="0.2">
      <c r="A1152" s="6" t="s">
        <v>17</v>
      </c>
      <c r="B1152" t="s">
        <v>0</v>
      </c>
      <c r="C1152">
        <v>7.0000000000000001E-3</v>
      </c>
      <c r="D1152">
        <v>29225.525000000001</v>
      </c>
      <c r="E1152">
        <v>0.29799999999999999</v>
      </c>
      <c r="F1152">
        <v>1</v>
      </c>
      <c r="G1152">
        <v>1.0409999999999999</v>
      </c>
      <c r="H1152">
        <v>0.96</v>
      </c>
      <c r="I1152">
        <v>0.97899999999999998</v>
      </c>
      <c r="J1152">
        <v>19638.036</v>
      </c>
      <c r="K1152">
        <f t="shared" ref="K1152:K1163" si="23">D1152-J1152</f>
        <v>9587.4890000000014</v>
      </c>
      <c r="L1152">
        <v>1</v>
      </c>
      <c r="M1152" t="s">
        <v>132</v>
      </c>
    </row>
    <row r="1153" spans="1:14" x14ac:dyDescent="0.2">
      <c r="A1153" s="6" t="s">
        <v>17</v>
      </c>
      <c r="B1153" t="s">
        <v>0</v>
      </c>
      <c r="C1153">
        <v>6.0000000000000001E-3</v>
      </c>
      <c r="D1153">
        <v>23043.23</v>
      </c>
      <c r="E1153">
        <v>0.27200000000000002</v>
      </c>
      <c r="F1153">
        <v>1</v>
      </c>
      <c r="G1153">
        <v>1</v>
      </c>
      <c r="H1153">
        <v>1</v>
      </c>
      <c r="I1153">
        <v>1.0149999999999999</v>
      </c>
      <c r="J1153">
        <v>17178.07</v>
      </c>
      <c r="K1153">
        <f t="shared" si="23"/>
        <v>5865.16</v>
      </c>
      <c r="L1153" s="6">
        <v>2</v>
      </c>
      <c r="M1153" t="s">
        <v>132</v>
      </c>
    </row>
    <row r="1154" spans="1:14" x14ac:dyDescent="0.2">
      <c r="A1154" s="6" t="s">
        <v>17</v>
      </c>
      <c r="B1154" t="s">
        <v>81</v>
      </c>
      <c r="C1154">
        <v>6.0000000000000001E-3</v>
      </c>
      <c r="D1154">
        <v>32791.93</v>
      </c>
      <c r="E1154">
        <v>0.27800000000000002</v>
      </c>
      <c r="F1154">
        <v>1</v>
      </c>
      <c r="G1154">
        <v>1.1200000000000001</v>
      </c>
      <c r="H1154">
        <v>0.89300000000000002</v>
      </c>
      <c r="I1154">
        <v>1.0109999999999999</v>
      </c>
      <c r="J1154">
        <v>18237.043000000001</v>
      </c>
      <c r="K1154">
        <f t="shared" si="23"/>
        <v>14554.886999999999</v>
      </c>
      <c r="L1154">
        <v>1</v>
      </c>
      <c r="M1154" t="s">
        <v>80</v>
      </c>
      <c r="N1154" t="s">
        <v>136</v>
      </c>
    </row>
    <row r="1155" spans="1:14" x14ac:dyDescent="0.2">
      <c r="A1155" s="6" t="s">
        <v>17</v>
      </c>
      <c r="B1155" t="s">
        <v>81</v>
      </c>
      <c r="C1155">
        <v>7.0000000000000001E-3</v>
      </c>
      <c r="D1155">
        <v>41534.296999999999</v>
      </c>
      <c r="E1155">
        <v>0.29799999999999999</v>
      </c>
      <c r="F1155">
        <v>1</v>
      </c>
      <c r="G1155">
        <v>1.0409999999999999</v>
      </c>
      <c r="H1155">
        <v>0.96</v>
      </c>
      <c r="I1155">
        <v>0.97899999999999998</v>
      </c>
      <c r="J1155">
        <v>20885.609</v>
      </c>
      <c r="K1155">
        <f t="shared" si="23"/>
        <v>20648.687999999998</v>
      </c>
      <c r="L1155" s="6">
        <v>2</v>
      </c>
      <c r="M1155" t="s">
        <v>80</v>
      </c>
    </row>
    <row r="1156" spans="1:14" x14ac:dyDescent="0.2">
      <c r="A1156" s="6" t="s">
        <v>17</v>
      </c>
      <c r="B1156" t="s">
        <v>81</v>
      </c>
      <c r="C1156">
        <v>5.0000000000000001E-3</v>
      </c>
      <c r="D1156">
        <v>18386.723999999998</v>
      </c>
      <c r="E1156">
        <v>0.26200000000000001</v>
      </c>
      <c r="F1156">
        <v>1</v>
      </c>
      <c r="G1156">
        <v>1.08</v>
      </c>
      <c r="H1156">
        <v>0.92600000000000005</v>
      </c>
      <c r="I1156">
        <v>1.004</v>
      </c>
      <c r="J1156">
        <v>17222.296999999999</v>
      </c>
      <c r="K1156">
        <f t="shared" si="23"/>
        <v>1164.4269999999997</v>
      </c>
      <c r="L1156">
        <v>1</v>
      </c>
      <c r="M1156" t="s">
        <v>132</v>
      </c>
      <c r="N1156" t="s">
        <v>136</v>
      </c>
    </row>
    <row r="1157" spans="1:14" x14ac:dyDescent="0.2">
      <c r="A1157" s="6" t="s">
        <v>17</v>
      </c>
      <c r="B1157" t="s">
        <v>81</v>
      </c>
      <c r="C1157">
        <v>5.0000000000000001E-3</v>
      </c>
      <c r="D1157">
        <v>33804.498</v>
      </c>
      <c r="E1157">
        <v>0.26200000000000001</v>
      </c>
      <c r="F1157">
        <v>1</v>
      </c>
      <c r="G1157">
        <v>1.08</v>
      </c>
      <c r="H1157">
        <v>0.92600000000000005</v>
      </c>
      <c r="I1157">
        <v>1.004</v>
      </c>
      <c r="J1157">
        <v>23714.811000000002</v>
      </c>
      <c r="K1157">
        <f t="shared" si="23"/>
        <v>10089.686999999998</v>
      </c>
      <c r="L1157" s="6">
        <v>2</v>
      </c>
      <c r="M1157" t="s">
        <v>132</v>
      </c>
    </row>
    <row r="1158" spans="1:14" x14ac:dyDescent="0.2">
      <c r="A1158" s="6" t="s">
        <v>17</v>
      </c>
      <c r="B1158" t="s">
        <v>2</v>
      </c>
      <c r="C1158">
        <v>6.0000000000000001E-3</v>
      </c>
      <c r="D1158">
        <v>40477.357000000004</v>
      </c>
      <c r="E1158">
        <v>0.27200000000000002</v>
      </c>
      <c r="F1158">
        <v>1</v>
      </c>
      <c r="G1158">
        <v>1</v>
      </c>
      <c r="H1158">
        <v>1</v>
      </c>
      <c r="I1158">
        <v>1.0149999999999999</v>
      </c>
      <c r="J1158">
        <v>21747.037</v>
      </c>
      <c r="K1158">
        <f t="shared" si="23"/>
        <v>18730.320000000003</v>
      </c>
      <c r="L1158">
        <v>1</v>
      </c>
      <c r="M1158" t="s">
        <v>80</v>
      </c>
    </row>
    <row r="1159" spans="1:14" x14ac:dyDescent="0.2">
      <c r="A1159" s="6" t="s">
        <v>17</v>
      </c>
      <c r="B1159" t="s">
        <v>2</v>
      </c>
      <c r="C1159">
        <v>5.0000000000000001E-3</v>
      </c>
      <c r="D1159">
        <v>38486.606</v>
      </c>
      <c r="E1159">
        <v>0.24099999999999999</v>
      </c>
      <c r="F1159">
        <v>1</v>
      </c>
      <c r="G1159">
        <v>1</v>
      </c>
      <c r="H1159">
        <v>1</v>
      </c>
      <c r="I1159">
        <v>1</v>
      </c>
      <c r="J1159">
        <v>19454.548999999999</v>
      </c>
      <c r="K1159">
        <f t="shared" si="23"/>
        <v>19032.057000000001</v>
      </c>
      <c r="L1159" s="6">
        <v>2</v>
      </c>
      <c r="M1159" t="s">
        <v>80</v>
      </c>
      <c r="N1159" t="s">
        <v>136</v>
      </c>
    </row>
    <row r="1160" spans="1:14" x14ac:dyDescent="0.2">
      <c r="A1160" s="6" t="s">
        <v>17</v>
      </c>
      <c r="B1160" t="s">
        <v>2</v>
      </c>
      <c r="C1160">
        <v>7.0000000000000001E-3</v>
      </c>
      <c r="D1160">
        <v>39569.983999999997</v>
      </c>
      <c r="E1160">
        <v>0.29799999999999999</v>
      </c>
      <c r="F1160">
        <v>1</v>
      </c>
      <c r="G1160">
        <v>1.0409999999999999</v>
      </c>
      <c r="H1160">
        <v>0.96</v>
      </c>
      <c r="I1160">
        <v>0.97899999999999998</v>
      </c>
      <c r="J1160">
        <v>24027.998</v>
      </c>
      <c r="K1160">
        <f t="shared" si="23"/>
        <v>15541.985999999997</v>
      </c>
      <c r="L1160">
        <v>1</v>
      </c>
      <c r="M1160" t="s">
        <v>132</v>
      </c>
    </row>
    <row r="1161" spans="1:14" x14ac:dyDescent="0.2">
      <c r="A1161" s="6" t="s">
        <v>17</v>
      </c>
      <c r="B1161" t="s">
        <v>2</v>
      </c>
      <c r="C1161">
        <v>6.0000000000000001E-3</v>
      </c>
      <c r="D1161">
        <v>37721.446000000004</v>
      </c>
      <c r="E1161">
        <v>0.26700000000000002</v>
      </c>
      <c r="F1161">
        <v>1</v>
      </c>
      <c r="G1161">
        <v>1.034</v>
      </c>
      <c r="H1161">
        <v>0.96699999999999997</v>
      </c>
      <c r="I1161">
        <v>1.016</v>
      </c>
      <c r="J1161">
        <v>19503.377</v>
      </c>
      <c r="K1161">
        <f t="shared" si="23"/>
        <v>18218.069000000003</v>
      </c>
      <c r="L1161" s="6">
        <v>2</v>
      </c>
      <c r="M1161" t="s">
        <v>132</v>
      </c>
    </row>
    <row r="1162" spans="1:14" x14ac:dyDescent="0.2">
      <c r="A1162" s="6" t="s">
        <v>17</v>
      </c>
      <c r="B1162" t="s">
        <v>133</v>
      </c>
      <c r="C1162" t="s">
        <v>87</v>
      </c>
      <c r="D1162" t="s">
        <v>87</v>
      </c>
      <c r="E1162" t="s">
        <v>87</v>
      </c>
      <c r="F1162" t="s">
        <v>87</v>
      </c>
      <c r="G1162" t="s">
        <v>87</v>
      </c>
      <c r="H1162" t="s">
        <v>87</v>
      </c>
      <c r="I1162" t="s">
        <v>87</v>
      </c>
      <c r="J1162" t="s">
        <v>87</v>
      </c>
      <c r="K1162" t="s">
        <v>87</v>
      </c>
      <c r="L1162">
        <v>1</v>
      </c>
      <c r="M1162" t="s">
        <v>80</v>
      </c>
      <c r="N1162" t="s">
        <v>136</v>
      </c>
    </row>
    <row r="1163" spans="1:14" x14ac:dyDescent="0.2">
      <c r="A1163" s="6" t="s">
        <v>17</v>
      </c>
      <c r="B1163" t="s">
        <v>133</v>
      </c>
      <c r="C1163">
        <v>5.0000000000000001E-3</v>
      </c>
      <c r="D1163">
        <v>30037.967000000001</v>
      </c>
      <c r="E1163">
        <v>0.251</v>
      </c>
      <c r="F1163">
        <v>0.99</v>
      </c>
      <c r="G1163">
        <v>1</v>
      </c>
      <c r="H1163">
        <v>1</v>
      </c>
      <c r="I1163">
        <v>0.99099999999999999</v>
      </c>
      <c r="J1163">
        <v>17203.714</v>
      </c>
      <c r="K1163">
        <f t="shared" si="23"/>
        <v>12834.253000000001</v>
      </c>
      <c r="L1163" s="6">
        <v>2</v>
      </c>
      <c r="M1163" t="s">
        <v>80</v>
      </c>
    </row>
    <row r="1164" spans="1:14" x14ac:dyDescent="0.2">
      <c r="A1164" s="6" t="s">
        <v>17</v>
      </c>
      <c r="B1164" t="s">
        <v>133</v>
      </c>
      <c r="C1164">
        <v>6.0000000000000001E-3</v>
      </c>
      <c r="D1164">
        <v>7249.7929999999997</v>
      </c>
      <c r="E1164">
        <v>0.27300000000000002</v>
      </c>
      <c r="F1164">
        <v>0.999</v>
      </c>
      <c r="G1164">
        <v>1.1559999999999999</v>
      </c>
      <c r="H1164">
        <v>0.86499999999999999</v>
      </c>
      <c r="I1164">
        <v>1</v>
      </c>
      <c r="J1164">
        <v>8097.0529999999999</v>
      </c>
      <c r="K1164">
        <v>0</v>
      </c>
      <c r="L1164">
        <v>1</v>
      </c>
      <c r="M1164" t="s">
        <v>132</v>
      </c>
      <c r="N1164" t="s">
        <v>136</v>
      </c>
    </row>
    <row r="1165" spans="1:14" x14ac:dyDescent="0.2">
      <c r="A1165" s="6" t="s">
        <v>17</v>
      </c>
      <c r="B1165" t="s">
        <v>133</v>
      </c>
      <c r="C1165">
        <v>6.0000000000000001E-3</v>
      </c>
      <c r="D1165">
        <v>14205.214</v>
      </c>
      <c r="E1165">
        <v>0.27300000000000002</v>
      </c>
      <c r="F1165">
        <v>0.999</v>
      </c>
      <c r="G1165">
        <v>1.1559999999999999</v>
      </c>
      <c r="H1165">
        <v>0.86499999999999999</v>
      </c>
      <c r="I1165">
        <v>1</v>
      </c>
      <c r="J1165">
        <v>14295.43</v>
      </c>
      <c r="K1165">
        <v>0</v>
      </c>
      <c r="L1165">
        <v>2</v>
      </c>
      <c r="M1165" t="s">
        <v>132</v>
      </c>
    </row>
    <row r="1166" spans="1:14" x14ac:dyDescent="0.2">
      <c r="A1166" s="6" t="s">
        <v>17</v>
      </c>
      <c r="B1166" t="s">
        <v>18</v>
      </c>
      <c r="C1166">
        <v>7.0000000000000001E-3</v>
      </c>
      <c r="D1166">
        <v>38537.053999999996</v>
      </c>
      <c r="E1166">
        <v>0.29299999999999998</v>
      </c>
      <c r="F1166">
        <v>1</v>
      </c>
      <c r="G1166">
        <v>1</v>
      </c>
      <c r="H1166">
        <v>1</v>
      </c>
      <c r="I1166">
        <v>0.98099999999999998</v>
      </c>
      <c r="J1166">
        <v>21844.589</v>
      </c>
      <c r="K1166">
        <f t="shared" ref="K1166:K1188" si="24">D1166-J1166</f>
        <v>16692.464999999997</v>
      </c>
      <c r="L1166">
        <v>1</v>
      </c>
      <c r="M1166" t="s">
        <v>80</v>
      </c>
    </row>
    <row r="1167" spans="1:14" x14ac:dyDescent="0.2">
      <c r="A1167" s="6" t="s">
        <v>17</v>
      </c>
      <c r="B1167" t="s">
        <v>18</v>
      </c>
      <c r="C1167">
        <v>5.0000000000000001E-3</v>
      </c>
      <c r="D1167">
        <v>39328.985000000001</v>
      </c>
      <c r="E1167">
        <v>0.25700000000000001</v>
      </c>
      <c r="F1167">
        <v>1</v>
      </c>
      <c r="G1167">
        <v>1.0349999999999999</v>
      </c>
      <c r="H1167">
        <v>0.96599999999999997</v>
      </c>
      <c r="I1167">
        <v>1.0129999999999999</v>
      </c>
      <c r="J1167">
        <v>15496.117</v>
      </c>
      <c r="K1167">
        <f t="shared" si="24"/>
        <v>23832.868000000002</v>
      </c>
      <c r="L1167" s="6">
        <v>2</v>
      </c>
      <c r="M1167" t="s">
        <v>80</v>
      </c>
      <c r="N1167" t="s">
        <v>136</v>
      </c>
    </row>
    <row r="1168" spans="1:14" x14ac:dyDescent="0.2">
      <c r="A1168" s="6" t="s">
        <v>17</v>
      </c>
      <c r="B1168" t="s">
        <v>18</v>
      </c>
      <c r="C1168">
        <v>6.0000000000000001E-3</v>
      </c>
      <c r="D1168">
        <v>42551.966999999997</v>
      </c>
      <c r="E1168">
        <v>0.27200000000000002</v>
      </c>
      <c r="F1168">
        <v>1</v>
      </c>
      <c r="G1168">
        <v>1</v>
      </c>
      <c r="H1168">
        <v>1</v>
      </c>
      <c r="I1168">
        <v>1.0149999999999999</v>
      </c>
      <c r="J1168">
        <v>18622.262999999999</v>
      </c>
      <c r="K1168">
        <f t="shared" si="24"/>
        <v>23929.703999999998</v>
      </c>
      <c r="L1168">
        <v>1</v>
      </c>
      <c r="M1168" t="s">
        <v>132</v>
      </c>
    </row>
    <row r="1169" spans="1:14" x14ac:dyDescent="0.2">
      <c r="A1169" s="6" t="s">
        <v>17</v>
      </c>
      <c r="B1169" t="s">
        <v>18</v>
      </c>
      <c r="C1169">
        <v>5.0000000000000001E-3</v>
      </c>
      <c r="D1169">
        <v>26982.583999999999</v>
      </c>
      <c r="E1169">
        <v>0.24099999999999999</v>
      </c>
      <c r="F1169">
        <v>1</v>
      </c>
      <c r="G1169">
        <v>1</v>
      </c>
      <c r="H1169">
        <v>1</v>
      </c>
      <c r="I1169">
        <v>1</v>
      </c>
      <c r="J1169">
        <v>12888.04</v>
      </c>
      <c r="K1169">
        <f t="shared" si="24"/>
        <v>14094.543999999998</v>
      </c>
      <c r="L1169" s="6">
        <v>2</v>
      </c>
      <c r="M1169" t="s">
        <v>132</v>
      </c>
      <c r="N1169" t="s">
        <v>136</v>
      </c>
    </row>
    <row r="1170" spans="1:14" x14ac:dyDescent="0.2">
      <c r="A1170" s="6" t="s">
        <v>17</v>
      </c>
      <c r="B1170" t="s">
        <v>134</v>
      </c>
      <c r="C1170">
        <v>6.0000000000000001E-3</v>
      </c>
      <c r="D1170">
        <v>34468.618000000002</v>
      </c>
      <c r="E1170">
        <v>0.27300000000000002</v>
      </c>
      <c r="F1170">
        <v>0.999</v>
      </c>
      <c r="G1170">
        <v>1.1559999999999999</v>
      </c>
      <c r="H1170">
        <v>0.86499999999999999</v>
      </c>
      <c r="I1170">
        <v>1</v>
      </c>
      <c r="J1170">
        <v>16222.977000000001</v>
      </c>
      <c r="K1170">
        <f t="shared" si="24"/>
        <v>18245.641000000003</v>
      </c>
      <c r="L1170">
        <v>1</v>
      </c>
      <c r="M1170" t="s">
        <v>80</v>
      </c>
      <c r="N1170" t="s">
        <v>136</v>
      </c>
    </row>
    <row r="1171" spans="1:14" x14ac:dyDescent="0.2">
      <c r="A1171" s="6" t="s">
        <v>17</v>
      </c>
      <c r="B1171" t="s">
        <v>134</v>
      </c>
      <c r="C1171">
        <v>6.0000000000000001E-3</v>
      </c>
      <c r="D1171">
        <v>37133.527999999998</v>
      </c>
      <c r="E1171">
        <v>0.27300000000000002</v>
      </c>
      <c r="F1171">
        <v>0.999</v>
      </c>
      <c r="G1171">
        <v>1.1559999999999999</v>
      </c>
      <c r="H1171">
        <v>0.86499999999999999</v>
      </c>
      <c r="I1171">
        <v>1</v>
      </c>
      <c r="J1171">
        <v>21370.882000000001</v>
      </c>
      <c r="K1171">
        <f t="shared" si="24"/>
        <v>15762.645999999997</v>
      </c>
      <c r="L1171" s="6">
        <v>2</v>
      </c>
      <c r="M1171" t="s">
        <v>80</v>
      </c>
    </row>
    <row r="1172" spans="1:14" x14ac:dyDescent="0.2">
      <c r="A1172" s="6" t="s">
        <v>17</v>
      </c>
      <c r="B1172" t="s">
        <v>134</v>
      </c>
      <c r="C1172">
        <v>8.0000000000000002E-3</v>
      </c>
      <c r="D1172">
        <v>28386.645</v>
      </c>
      <c r="E1172">
        <v>0.31900000000000001</v>
      </c>
      <c r="F1172">
        <v>0.99399999999999999</v>
      </c>
      <c r="G1172">
        <v>1.038</v>
      </c>
      <c r="H1172">
        <v>0.96299999999999997</v>
      </c>
      <c r="I1172">
        <v>1</v>
      </c>
      <c r="J1172">
        <v>19362.485000000001</v>
      </c>
      <c r="K1172">
        <f t="shared" si="24"/>
        <v>9024.16</v>
      </c>
      <c r="L1172">
        <v>1</v>
      </c>
      <c r="M1172" t="s">
        <v>132</v>
      </c>
    </row>
    <row r="1173" spans="1:14" x14ac:dyDescent="0.2">
      <c r="A1173" s="6" t="s">
        <v>17</v>
      </c>
      <c r="B1173" t="s">
        <v>134</v>
      </c>
      <c r="C1173">
        <v>8.0000000000000002E-3</v>
      </c>
      <c r="D1173">
        <v>38035.099000000002</v>
      </c>
      <c r="E1173">
        <v>0.31900000000000001</v>
      </c>
      <c r="F1173">
        <v>0.99399999999999999</v>
      </c>
      <c r="G1173">
        <v>1.038</v>
      </c>
      <c r="H1173">
        <v>0.96299999999999997</v>
      </c>
      <c r="I1173">
        <v>1</v>
      </c>
      <c r="J1173">
        <v>21214.71</v>
      </c>
      <c r="K1173">
        <f t="shared" si="24"/>
        <v>16820.389000000003</v>
      </c>
      <c r="L1173" s="6">
        <v>2</v>
      </c>
      <c r="M1173" t="s">
        <v>132</v>
      </c>
    </row>
    <row r="1174" spans="1:14" x14ac:dyDescent="0.2">
      <c r="A1174" s="6" t="s">
        <v>17</v>
      </c>
      <c r="B1174" t="s">
        <v>6</v>
      </c>
      <c r="C1174">
        <v>6.0000000000000001E-3</v>
      </c>
      <c r="D1174">
        <v>37180.946000000004</v>
      </c>
      <c r="E1174">
        <v>0.28299999999999997</v>
      </c>
      <c r="F1174">
        <v>1</v>
      </c>
      <c r="G1174">
        <v>1.0649999999999999</v>
      </c>
      <c r="H1174">
        <v>0.93899999999999995</v>
      </c>
      <c r="I1174">
        <v>0.997</v>
      </c>
      <c r="J1174">
        <v>20062.519</v>
      </c>
      <c r="K1174">
        <f t="shared" si="24"/>
        <v>17118.427000000003</v>
      </c>
      <c r="L1174">
        <v>1</v>
      </c>
      <c r="M1174" t="s">
        <v>80</v>
      </c>
    </row>
    <row r="1175" spans="1:14" x14ac:dyDescent="0.2">
      <c r="A1175" s="6" t="s">
        <v>17</v>
      </c>
      <c r="B1175" t="s">
        <v>6</v>
      </c>
      <c r="C1175">
        <v>6.0000000000000001E-3</v>
      </c>
      <c r="D1175">
        <v>36536.415000000001</v>
      </c>
      <c r="E1175">
        <v>0.27200000000000002</v>
      </c>
      <c r="F1175">
        <v>1</v>
      </c>
      <c r="G1175">
        <v>1</v>
      </c>
      <c r="H1175">
        <v>1</v>
      </c>
      <c r="I1175">
        <v>1.0149999999999999</v>
      </c>
      <c r="J1175">
        <v>16879.636999999999</v>
      </c>
      <c r="K1175">
        <f t="shared" si="24"/>
        <v>19656.778000000002</v>
      </c>
      <c r="L1175" s="6">
        <v>2</v>
      </c>
      <c r="M1175" t="s">
        <v>80</v>
      </c>
    </row>
    <row r="1176" spans="1:14" x14ac:dyDescent="0.2">
      <c r="A1176" s="6" t="s">
        <v>17</v>
      </c>
      <c r="B1176" t="s">
        <v>6</v>
      </c>
      <c r="C1176">
        <v>1.2E-2</v>
      </c>
      <c r="D1176">
        <v>38682.362999999998</v>
      </c>
      <c r="E1176">
        <v>0.39800000000000002</v>
      </c>
      <c r="F1176">
        <v>0.99099999999999999</v>
      </c>
      <c r="G1176">
        <v>1</v>
      </c>
      <c r="H1176">
        <v>1</v>
      </c>
      <c r="I1176">
        <v>0.97599999999999998</v>
      </c>
      <c r="J1176">
        <v>21356.300999999999</v>
      </c>
      <c r="K1176">
        <f t="shared" si="24"/>
        <v>17326.061999999998</v>
      </c>
      <c r="L1176">
        <v>1</v>
      </c>
      <c r="M1176" t="s">
        <v>132</v>
      </c>
    </row>
    <row r="1177" spans="1:14" x14ac:dyDescent="0.2">
      <c r="A1177" s="6" t="s">
        <v>17</v>
      </c>
      <c r="B1177" t="s">
        <v>6</v>
      </c>
      <c r="C1177">
        <v>1.2E-2</v>
      </c>
      <c r="D1177">
        <v>35849.699999999997</v>
      </c>
      <c r="E1177">
        <v>0.39800000000000002</v>
      </c>
      <c r="F1177">
        <v>0.99099999999999999</v>
      </c>
      <c r="G1177">
        <v>1</v>
      </c>
      <c r="H1177">
        <v>1</v>
      </c>
      <c r="I1177">
        <v>0.97599999999999998</v>
      </c>
      <c r="J1177">
        <v>16488.475999999999</v>
      </c>
      <c r="K1177">
        <f t="shared" si="24"/>
        <v>19361.223999999998</v>
      </c>
      <c r="L1177" s="6">
        <v>2</v>
      </c>
      <c r="M1177" t="s">
        <v>132</v>
      </c>
    </row>
    <row r="1178" spans="1:14" x14ac:dyDescent="0.2">
      <c r="A1178" s="6" t="s">
        <v>17</v>
      </c>
      <c r="B1178" t="s">
        <v>7</v>
      </c>
      <c r="C1178">
        <v>6.0000000000000001E-3</v>
      </c>
      <c r="D1178">
        <v>45395.917999999998</v>
      </c>
      <c r="E1178">
        <v>0.27800000000000002</v>
      </c>
      <c r="F1178">
        <v>1</v>
      </c>
      <c r="G1178">
        <v>1.05</v>
      </c>
      <c r="H1178">
        <v>0.95199999999999996</v>
      </c>
      <c r="I1178">
        <v>1.004</v>
      </c>
      <c r="J1178">
        <v>18903.834999999999</v>
      </c>
      <c r="K1178">
        <f t="shared" si="24"/>
        <v>26492.082999999999</v>
      </c>
      <c r="L1178">
        <v>1</v>
      </c>
      <c r="M1178" t="s">
        <v>80</v>
      </c>
    </row>
    <row r="1179" spans="1:14" x14ac:dyDescent="0.2">
      <c r="A1179" s="6" t="s">
        <v>17</v>
      </c>
      <c r="B1179" t="s">
        <v>7</v>
      </c>
      <c r="C1179">
        <v>6.0000000000000001E-3</v>
      </c>
      <c r="D1179">
        <v>36824.480000000003</v>
      </c>
      <c r="E1179">
        <v>0.27800000000000002</v>
      </c>
      <c r="F1179">
        <v>1</v>
      </c>
      <c r="G1179">
        <v>1.05</v>
      </c>
      <c r="H1179">
        <v>0.95199999999999996</v>
      </c>
      <c r="I1179">
        <v>1.004</v>
      </c>
      <c r="J1179">
        <v>24089.777999999998</v>
      </c>
      <c r="K1179">
        <f t="shared" si="24"/>
        <v>12734.702000000005</v>
      </c>
      <c r="L1179" s="6">
        <v>2</v>
      </c>
      <c r="M1179" t="s">
        <v>80</v>
      </c>
    </row>
    <row r="1180" spans="1:14" x14ac:dyDescent="0.2">
      <c r="A1180" s="6" t="s">
        <v>17</v>
      </c>
      <c r="B1180" t="s">
        <v>7</v>
      </c>
      <c r="C1180">
        <v>8.0000000000000002E-3</v>
      </c>
      <c r="D1180">
        <v>43733.302000000003</v>
      </c>
      <c r="E1180">
        <v>0.32500000000000001</v>
      </c>
      <c r="F1180">
        <v>0.99199999999999999</v>
      </c>
      <c r="G1180">
        <v>1</v>
      </c>
      <c r="H1180">
        <v>1</v>
      </c>
      <c r="I1180">
        <v>1.0049999999999999</v>
      </c>
      <c r="J1180">
        <v>25499.633000000002</v>
      </c>
      <c r="K1180">
        <f t="shared" si="24"/>
        <v>18233.669000000002</v>
      </c>
      <c r="L1180">
        <v>1</v>
      </c>
      <c r="M1180" t="s">
        <v>132</v>
      </c>
    </row>
    <row r="1181" spans="1:14" x14ac:dyDescent="0.2">
      <c r="A1181" s="6" t="s">
        <v>17</v>
      </c>
      <c r="B1181" t="s">
        <v>7</v>
      </c>
      <c r="C1181">
        <v>8.0000000000000002E-3</v>
      </c>
      <c r="D1181">
        <v>45708.1</v>
      </c>
      <c r="E1181">
        <v>0.32500000000000001</v>
      </c>
      <c r="F1181">
        <v>0.99199999999999999</v>
      </c>
      <c r="G1181">
        <v>1</v>
      </c>
      <c r="H1181">
        <v>1</v>
      </c>
      <c r="I1181">
        <v>1.0049999999999999</v>
      </c>
      <c r="J1181">
        <v>27690.437000000002</v>
      </c>
      <c r="K1181">
        <f t="shared" si="24"/>
        <v>18017.662999999997</v>
      </c>
      <c r="L1181" s="6">
        <v>2</v>
      </c>
      <c r="M1181" t="s">
        <v>132</v>
      </c>
    </row>
    <row r="1182" spans="1:14" x14ac:dyDescent="0.2">
      <c r="A1182" s="6" t="s">
        <v>17</v>
      </c>
      <c r="B1182" t="s">
        <v>8</v>
      </c>
      <c r="C1182">
        <v>7.0000000000000001E-3</v>
      </c>
      <c r="D1182">
        <v>51195.606</v>
      </c>
      <c r="E1182">
        <v>0.30399999999999999</v>
      </c>
      <c r="F1182">
        <v>1</v>
      </c>
      <c r="G1182">
        <v>1</v>
      </c>
      <c r="H1182">
        <v>1</v>
      </c>
      <c r="I1182">
        <v>0.97699999999999998</v>
      </c>
      <c r="J1182">
        <v>20614.463</v>
      </c>
      <c r="K1182">
        <f t="shared" si="24"/>
        <v>30581.143</v>
      </c>
      <c r="L1182">
        <v>1</v>
      </c>
      <c r="M1182" t="s">
        <v>80</v>
      </c>
    </row>
    <row r="1183" spans="1:14" x14ac:dyDescent="0.2">
      <c r="A1183" s="6" t="s">
        <v>17</v>
      </c>
      <c r="B1183" t="s">
        <v>8</v>
      </c>
      <c r="C1183">
        <v>7.0000000000000001E-3</v>
      </c>
      <c r="D1183">
        <v>34304.911</v>
      </c>
      <c r="E1183">
        <v>0.30399999999999999</v>
      </c>
      <c r="F1183">
        <v>1</v>
      </c>
      <c r="G1183">
        <v>1</v>
      </c>
      <c r="H1183">
        <v>1</v>
      </c>
      <c r="I1183">
        <v>0.97699999999999998</v>
      </c>
      <c r="J1183">
        <v>18039.103999999999</v>
      </c>
      <c r="K1183">
        <f t="shared" si="24"/>
        <v>16265.807000000001</v>
      </c>
      <c r="L1183" s="6">
        <v>2</v>
      </c>
      <c r="M1183" t="s">
        <v>80</v>
      </c>
    </row>
    <row r="1184" spans="1:14" x14ac:dyDescent="0.2">
      <c r="A1184" s="6" t="s">
        <v>17</v>
      </c>
      <c r="B1184" t="s">
        <v>8</v>
      </c>
      <c r="C1184">
        <v>8.0000000000000002E-3</v>
      </c>
      <c r="D1184">
        <v>46184.938999999998</v>
      </c>
      <c r="E1184">
        <v>0.32500000000000001</v>
      </c>
      <c r="F1184">
        <v>0.99199999999999999</v>
      </c>
      <c r="G1184">
        <v>1</v>
      </c>
      <c r="H1184">
        <v>1</v>
      </c>
      <c r="I1184">
        <v>1.0049999999999999</v>
      </c>
      <c r="J1184">
        <v>27902.429</v>
      </c>
      <c r="K1184">
        <f t="shared" si="24"/>
        <v>18282.509999999998</v>
      </c>
      <c r="L1184">
        <v>1</v>
      </c>
      <c r="M1184" t="s">
        <v>132</v>
      </c>
    </row>
    <row r="1185" spans="1:14" x14ac:dyDescent="0.2">
      <c r="A1185" s="6" t="s">
        <v>17</v>
      </c>
      <c r="B1185" t="s">
        <v>8</v>
      </c>
      <c r="C1185">
        <v>7.0000000000000001E-3</v>
      </c>
      <c r="D1185">
        <v>20516.821</v>
      </c>
      <c r="E1185">
        <v>0.28799999999999998</v>
      </c>
      <c r="F1185">
        <v>0.997</v>
      </c>
      <c r="G1185">
        <v>1.0389999999999999</v>
      </c>
      <c r="H1185">
        <v>0.96199999999999997</v>
      </c>
      <c r="I1185">
        <v>0.98</v>
      </c>
      <c r="J1185">
        <v>13192.466</v>
      </c>
      <c r="K1185">
        <f t="shared" si="24"/>
        <v>7324.3549999999996</v>
      </c>
      <c r="L1185">
        <v>2</v>
      </c>
      <c r="M1185" t="s">
        <v>132</v>
      </c>
    </row>
    <row r="1186" spans="1:14" x14ac:dyDescent="0.2">
      <c r="A1186" s="6" t="s">
        <v>17</v>
      </c>
      <c r="B1186" t="s">
        <v>9</v>
      </c>
      <c r="C1186">
        <v>6.0000000000000001E-3</v>
      </c>
      <c r="D1186">
        <v>28420.044999999998</v>
      </c>
      <c r="E1186">
        <v>0.27800000000000002</v>
      </c>
      <c r="F1186">
        <v>1</v>
      </c>
      <c r="G1186">
        <v>1.1200000000000001</v>
      </c>
      <c r="H1186">
        <v>0.89300000000000002</v>
      </c>
      <c r="I1186">
        <v>1.0109999999999999</v>
      </c>
      <c r="J1186">
        <v>17351.133000000002</v>
      </c>
      <c r="K1186">
        <f t="shared" si="24"/>
        <v>11068.911999999997</v>
      </c>
      <c r="L1186">
        <v>1</v>
      </c>
      <c r="M1186" t="s">
        <v>80</v>
      </c>
    </row>
    <row r="1187" spans="1:14" x14ac:dyDescent="0.2">
      <c r="A1187" s="6" t="s">
        <v>17</v>
      </c>
      <c r="B1187" t="s">
        <v>9</v>
      </c>
      <c r="C1187">
        <v>6.0000000000000001E-3</v>
      </c>
      <c r="D1187">
        <v>38288.737000000001</v>
      </c>
      <c r="E1187">
        <v>0.27800000000000002</v>
      </c>
      <c r="F1187">
        <v>1</v>
      </c>
      <c r="G1187">
        <v>1.1200000000000001</v>
      </c>
      <c r="H1187">
        <v>0.89300000000000002</v>
      </c>
      <c r="I1187">
        <v>1.0109999999999999</v>
      </c>
      <c r="J1187">
        <v>15874.86</v>
      </c>
      <c r="K1187">
        <f t="shared" si="24"/>
        <v>22413.877</v>
      </c>
      <c r="L1187" s="6">
        <v>2</v>
      </c>
      <c r="M1187" t="s">
        <v>80</v>
      </c>
    </row>
    <row r="1188" spans="1:14" x14ac:dyDescent="0.2">
      <c r="A1188" s="6" t="s">
        <v>17</v>
      </c>
      <c r="B1188" t="s">
        <v>9</v>
      </c>
      <c r="C1188">
        <v>6.0000000000000001E-3</v>
      </c>
      <c r="D1188">
        <v>31624.962</v>
      </c>
      <c r="E1188">
        <v>0.28299999999999997</v>
      </c>
      <c r="F1188">
        <v>1</v>
      </c>
      <c r="G1188">
        <v>1</v>
      </c>
      <c r="H1188">
        <v>1</v>
      </c>
      <c r="I1188">
        <v>0.99299999999999999</v>
      </c>
      <c r="J1188">
        <v>18601.585999999999</v>
      </c>
      <c r="K1188">
        <f t="shared" si="24"/>
        <v>13023.376</v>
      </c>
      <c r="L1188">
        <v>1</v>
      </c>
      <c r="M1188" t="s">
        <v>132</v>
      </c>
    </row>
    <row r="1189" spans="1:14" x14ac:dyDescent="0.2">
      <c r="A1189" s="6" t="s">
        <v>17</v>
      </c>
      <c r="B1189" t="s">
        <v>9</v>
      </c>
      <c r="C1189">
        <v>6.0000000000000001E-3</v>
      </c>
      <c r="D1189">
        <v>34596.235999999997</v>
      </c>
      <c r="E1189">
        <v>0.28299999999999997</v>
      </c>
      <c r="F1189">
        <v>1</v>
      </c>
      <c r="G1189">
        <v>1</v>
      </c>
      <c r="H1189">
        <v>1</v>
      </c>
      <c r="I1189">
        <v>0.99299999999999999</v>
      </c>
      <c r="J1189">
        <v>22184.763999999999</v>
      </c>
      <c r="K1189">
        <f>D1189-J1189</f>
        <v>12411.471999999998</v>
      </c>
      <c r="L1189" s="6">
        <v>2</v>
      </c>
      <c r="M1189" t="s">
        <v>132</v>
      </c>
    </row>
    <row r="1190" spans="1:14" x14ac:dyDescent="0.2">
      <c r="A1190" s="6" t="s">
        <v>17</v>
      </c>
      <c r="B1190" t="s">
        <v>10</v>
      </c>
      <c r="C1190">
        <v>6.0000000000000001E-3</v>
      </c>
      <c r="D1190">
        <v>38905.184999999998</v>
      </c>
      <c r="E1190">
        <v>0.27800000000000002</v>
      </c>
      <c r="F1190">
        <v>1</v>
      </c>
      <c r="G1190">
        <v>1.05</v>
      </c>
      <c r="H1190">
        <v>0.95199999999999996</v>
      </c>
      <c r="I1190">
        <v>1.004</v>
      </c>
      <c r="J1190">
        <v>21063.468000000001</v>
      </c>
      <c r="K1190">
        <f t="shared" ref="K1190:K1217" si="25">D1190-J1190</f>
        <v>17841.716999999997</v>
      </c>
      <c r="L1190">
        <v>1</v>
      </c>
      <c r="M1190" t="s">
        <v>80</v>
      </c>
    </row>
    <row r="1191" spans="1:14" x14ac:dyDescent="0.2">
      <c r="A1191" s="6" t="s">
        <v>17</v>
      </c>
      <c r="B1191" t="s">
        <v>10</v>
      </c>
      <c r="C1191">
        <v>7.0000000000000001E-3</v>
      </c>
      <c r="D1191">
        <v>36020.461000000003</v>
      </c>
      <c r="E1191">
        <v>0.30399999999999999</v>
      </c>
      <c r="F1191">
        <v>1</v>
      </c>
      <c r="G1191">
        <v>1.0720000000000001</v>
      </c>
      <c r="H1191">
        <v>0.93300000000000005</v>
      </c>
      <c r="I1191">
        <v>1.0029999999999999</v>
      </c>
      <c r="J1191">
        <v>17975.996999999999</v>
      </c>
      <c r="K1191">
        <f t="shared" si="25"/>
        <v>18044.464000000004</v>
      </c>
      <c r="L1191" s="6">
        <v>2</v>
      </c>
      <c r="M1191" t="s">
        <v>80</v>
      </c>
      <c r="N1191" t="s">
        <v>136</v>
      </c>
    </row>
    <row r="1192" spans="1:14" x14ac:dyDescent="0.2">
      <c r="A1192" s="6" t="s">
        <v>17</v>
      </c>
      <c r="B1192" t="s">
        <v>10</v>
      </c>
      <c r="C1192">
        <v>6.0000000000000001E-3</v>
      </c>
      <c r="D1192">
        <v>36455.254000000001</v>
      </c>
      <c r="E1192">
        <v>0.27800000000000002</v>
      </c>
      <c r="F1192">
        <v>1</v>
      </c>
      <c r="G1192">
        <v>1.05</v>
      </c>
      <c r="H1192">
        <v>0.95199999999999996</v>
      </c>
      <c r="I1192">
        <v>1.004</v>
      </c>
      <c r="J1192">
        <v>21420.974999999999</v>
      </c>
      <c r="K1192">
        <f t="shared" si="25"/>
        <v>15034.279000000002</v>
      </c>
      <c r="L1192">
        <v>1</v>
      </c>
      <c r="M1192" t="s">
        <v>132</v>
      </c>
    </row>
    <row r="1193" spans="1:14" x14ac:dyDescent="0.2">
      <c r="A1193" s="6" t="s">
        <v>17</v>
      </c>
      <c r="B1193" t="s">
        <v>10</v>
      </c>
      <c r="C1193">
        <v>6.0000000000000001E-3</v>
      </c>
      <c r="D1193">
        <v>33272.599000000002</v>
      </c>
      <c r="E1193">
        <v>0.27800000000000002</v>
      </c>
      <c r="F1193">
        <v>1</v>
      </c>
      <c r="G1193">
        <v>1.05</v>
      </c>
      <c r="H1193">
        <v>0.95199999999999996</v>
      </c>
      <c r="I1193">
        <v>1.004</v>
      </c>
      <c r="J1193">
        <v>20426.591</v>
      </c>
      <c r="K1193">
        <f t="shared" si="25"/>
        <v>12846.008000000002</v>
      </c>
      <c r="L1193" s="6">
        <v>2</v>
      </c>
      <c r="M1193" t="s">
        <v>132</v>
      </c>
    </row>
    <row r="1194" spans="1:14" x14ac:dyDescent="0.2">
      <c r="A1194" s="6" t="s">
        <v>17</v>
      </c>
      <c r="B1194" t="s">
        <v>11</v>
      </c>
      <c r="C1194">
        <v>4.0000000000000001E-3</v>
      </c>
      <c r="D1194">
        <v>23086.633999999998</v>
      </c>
      <c r="E1194">
        <v>0.22</v>
      </c>
      <c r="F1194">
        <v>0.99199999999999999</v>
      </c>
      <c r="G1194">
        <v>1.105</v>
      </c>
      <c r="H1194">
        <v>0.90500000000000003</v>
      </c>
      <c r="I1194">
        <v>1.006</v>
      </c>
      <c r="J1194">
        <v>17805.066999999999</v>
      </c>
      <c r="K1194">
        <f t="shared" si="25"/>
        <v>5281.5669999999991</v>
      </c>
      <c r="L1194">
        <v>1</v>
      </c>
      <c r="M1194" t="s">
        <v>80</v>
      </c>
    </row>
    <row r="1195" spans="1:14" x14ac:dyDescent="0.2">
      <c r="A1195" s="6" t="s">
        <v>17</v>
      </c>
      <c r="B1195" t="s">
        <v>11</v>
      </c>
      <c r="C1195">
        <v>6.0000000000000001E-3</v>
      </c>
      <c r="D1195">
        <v>35470.608999999997</v>
      </c>
      <c r="E1195">
        <v>0.27800000000000002</v>
      </c>
      <c r="F1195">
        <v>1</v>
      </c>
      <c r="G1195">
        <v>1.05</v>
      </c>
      <c r="H1195">
        <v>0.95199999999999996</v>
      </c>
      <c r="I1195">
        <v>1.004</v>
      </c>
      <c r="J1195">
        <v>20317.246999999999</v>
      </c>
      <c r="K1195">
        <f t="shared" si="25"/>
        <v>15153.361999999997</v>
      </c>
      <c r="L1195" s="6">
        <v>2</v>
      </c>
      <c r="M1195" t="s">
        <v>80</v>
      </c>
    </row>
    <row r="1196" spans="1:14" x14ac:dyDescent="0.2">
      <c r="A1196" s="6" t="s">
        <v>17</v>
      </c>
      <c r="B1196" t="s">
        <v>11</v>
      </c>
      <c r="C1196">
        <v>8.9999999999999993E-3</v>
      </c>
      <c r="D1196">
        <v>26566.454000000002</v>
      </c>
      <c r="E1196">
        <v>0.33500000000000002</v>
      </c>
      <c r="F1196">
        <v>1</v>
      </c>
      <c r="G1196">
        <v>1</v>
      </c>
      <c r="H1196">
        <v>1</v>
      </c>
      <c r="I1196">
        <v>1.0149999999999999</v>
      </c>
      <c r="J1196">
        <v>19594.463</v>
      </c>
      <c r="K1196">
        <f t="shared" si="25"/>
        <v>6971.9910000000018</v>
      </c>
      <c r="L1196">
        <v>1</v>
      </c>
      <c r="M1196" t="s">
        <v>132</v>
      </c>
    </row>
    <row r="1197" spans="1:14" x14ac:dyDescent="0.2">
      <c r="A1197" s="6" t="s">
        <v>17</v>
      </c>
      <c r="B1197" t="s">
        <v>11</v>
      </c>
      <c r="C1197">
        <v>8.9999999999999993E-3</v>
      </c>
      <c r="D1197">
        <v>28226.312000000002</v>
      </c>
      <c r="E1197">
        <v>0.33500000000000002</v>
      </c>
      <c r="F1197">
        <v>1</v>
      </c>
      <c r="G1197">
        <v>1</v>
      </c>
      <c r="H1197">
        <v>1</v>
      </c>
      <c r="I1197">
        <v>1.0149999999999999</v>
      </c>
      <c r="J1197">
        <v>16476.291000000001</v>
      </c>
      <c r="K1197">
        <f t="shared" si="25"/>
        <v>11750.021000000001</v>
      </c>
      <c r="L1197" s="6">
        <v>2</v>
      </c>
      <c r="M1197" t="s">
        <v>132</v>
      </c>
    </row>
    <row r="1198" spans="1:14" x14ac:dyDescent="0.2">
      <c r="A1198" s="6" t="s">
        <v>17</v>
      </c>
      <c r="B1198" t="s">
        <v>12</v>
      </c>
      <c r="C1198">
        <v>7.0000000000000001E-3</v>
      </c>
      <c r="D1198">
        <v>39467.481</v>
      </c>
      <c r="E1198">
        <v>0.29799999999999999</v>
      </c>
      <c r="F1198">
        <v>1</v>
      </c>
      <c r="G1198">
        <v>1.0409999999999999</v>
      </c>
      <c r="H1198">
        <v>0.96</v>
      </c>
      <c r="I1198">
        <v>0.97899999999999998</v>
      </c>
      <c r="J1198">
        <v>19383.928</v>
      </c>
      <c r="K1198">
        <f t="shared" si="25"/>
        <v>20083.553</v>
      </c>
      <c r="L1198">
        <v>1</v>
      </c>
      <c r="M1198" t="s">
        <v>80</v>
      </c>
    </row>
    <row r="1199" spans="1:14" x14ac:dyDescent="0.2">
      <c r="A1199" s="6" t="s">
        <v>17</v>
      </c>
      <c r="B1199" t="s">
        <v>12</v>
      </c>
      <c r="C1199">
        <v>7.0000000000000001E-3</v>
      </c>
      <c r="D1199">
        <v>37693.351999999999</v>
      </c>
      <c r="E1199">
        <v>0.29799999999999999</v>
      </c>
      <c r="F1199">
        <v>1</v>
      </c>
      <c r="G1199">
        <v>1.0409999999999999</v>
      </c>
      <c r="H1199">
        <v>0.96</v>
      </c>
      <c r="I1199">
        <v>0.97899999999999998</v>
      </c>
      <c r="J1199">
        <v>14679.677</v>
      </c>
      <c r="K1199">
        <f t="shared" si="25"/>
        <v>23013.674999999999</v>
      </c>
      <c r="L1199" s="6">
        <v>2</v>
      </c>
      <c r="M1199" t="s">
        <v>80</v>
      </c>
    </row>
    <row r="1200" spans="1:14" x14ac:dyDescent="0.2">
      <c r="A1200" s="6" t="s">
        <v>17</v>
      </c>
      <c r="B1200" t="s">
        <v>12</v>
      </c>
      <c r="C1200">
        <v>1.0999999999999999E-2</v>
      </c>
      <c r="D1200">
        <v>36749.828000000001</v>
      </c>
      <c r="E1200">
        <v>0.377</v>
      </c>
      <c r="F1200">
        <v>1</v>
      </c>
      <c r="G1200">
        <v>1</v>
      </c>
      <c r="H1200">
        <v>1</v>
      </c>
      <c r="I1200">
        <v>0.98799999999999999</v>
      </c>
      <c r="J1200">
        <v>20142.021000000001</v>
      </c>
      <c r="K1200">
        <f t="shared" si="25"/>
        <v>16607.807000000001</v>
      </c>
      <c r="L1200">
        <v>1</v>
      </c>
      <c r="M1200" t="s">
        <v>132</v>
      </c>
    </row>
    <row r="1201" spans="1:14" x14ac:dyDescent="0.2">
      <c r="A1201" s="6" t="s">
        <v>17</v>
      </c>
      <c r="B1201" t="s">
        <v>12</v>
      </c>
      <c r="C1201">
        <v>1.0999999999999999E-2</v>
      </c>
      <c r="D1201">
        <v>30674.162</v>
      </c>
      <c r="E1201">
        <v>0.377</v>
      </c>
      <c r="F1201">
        <v>1</v>
      </c>
      <c r="G1201">
        <v>1</v>
      </c>
      <c r="H1201">
        <v>1</v>
      </c>
      <c r="I1201">
        <v>0.98799999999999999</v>
      </c>
      <c r="J1201">
        <v>15497.181</v>
      </c>
      <c r="K1201">
        <f t="shared" si="25"/>
        <v>15176.981</v>
      </c>
      <c r="L1201" s="6">
        <v>2</v>
      </c>
      <c r="M1201" t="s">
        <v>132</v>
      </c>
      <c r="N1201" t="s">
        <v>136</v>
      </c>
    </row>
    <row r="1202" spans="1:14" x14ac:dyDescent="0.2">
      <c r="A1202" s="6" t="s">
        <v>17</v>
      </c>
      <c r="B1202" t="s">
        <v>13</v>
      </c>
      <c r="C1202">
        <v>6.0000000000000001E-3</v>
      </c>
      <c r="D1202">
        <v>33298.305999999997</v>
      </c>
      <c r="E1202">
        <v>0.27200000000000002</v>
      </c>
      <c r="F1202">
        <v>1</v>
      </c>
      <c r="G1202">
        <v>1</v>
      </c>
      <c r="H1202">
        <v>1</v>
      </c>
      <c r="I1202">
        <v>1.0149999999999999</v>
      </c>
      <c r="J1202">
        <v>20162.133000000002</v>
      </c>
      <c r="K1202">
        <f t="shared" si="25"/>
        <v>13136.172999999995</v>
      </c>
      <c r="L1202">
        <v>1</v>
      </c>
      <c r="M1202" t="s">
        <v>80</v>
      </c>
      <c r="N1202" t="s">
        <v>136</v>
      </c>
    </row>
    <row r="1203" spans="1:14" x14ac:dyDescent="0.2">
      <c r="A1203" s="6" t="s">
        <v>17</v>
      </c>
      <c r="B1203" t="s">
        <v>13</v>
      </c>
      <c r="C1203">
        <v>8.0000000000000002E-3</v>
      </c>
      <c r="D1203">
        <v>46984.809000000001</v>
      </c>
      <c r="E1203">
        <v>0.314</v>
      </c>
      <c r="F1203">
        <v>1</v>
      </c>
      <c r="G1203">
        <v>1.0660000000000001</v>
      </c>
      <c r="H1203">
        <v>0.93799999999999994</v>
      </c>
      <c r="I1203">
        <v>0.997</v>
      </c>
      <c r="J1203">
        <v>23560.286</v>
      </c>
      <c r="K1203">
        <f t="shared" si="25"/>
        <v>23424.523000000001</v>
      </c>
      <c r="L1203" s="6">
        <v>2</v>
      </c>
      <c r="M1203" t="s">
        <v>80</v>
      </c>
    </row>
    <row r="1204" spans="1:14" x14ac:dyDescent="0.2">
      <c r="A1204" s="6" t="s">
        <v>17</v>
      </c>
      <c r="B1204" t="s">
        <v>13</v>
      </c>
      <c r="C1204">
        <v>8.0000000000000002E-3</v>
      </c>
      <c r="D1204">
        <v>39726.338000000003</v>
      </c>
      <c r="E1204">
        <v>0.309</v>
      </c>
      <c r="F1204">
        <v>1</v>
      </c>
      <c r="G1204">
        <v>1.034</v>
      </c>
      <c r="H1204">
        <v>0.96699999999999997</v>
      </c>
      <c r="I1204">
        <v>0.99399999999999999</v>
      </c>
      <c r="J1204">
        <v>24494.348999999998</v>
      </c>
      <c r="K1204">
        <f t="shared" si="25"/>
        <v>15231.989000000005</v>
      </c>
      <c r="L1204">
        <v>1</v>
      </c>
      <c r="M1204" t="s">
        <v>132</v>
      </c>
    </row>
    <row r="1205" spans="1:14" x14ac:dyDescent="0.2">
      <c r="A1205" s="6" t="s">
        <v>17</v>
      </c>
      <c r="B1205" t="s">
        <v>13</v>
      </c>
      <c r="C1205">
        <v>8.0000000000000002E-3</v>
      </c>
      <c r="D1205">
        <v>41613.436000000002</v>
      </c>
      <c r="E1205">
        <v>0.309</v>
      </c>
      <c r="F1205">
        <v>1</v>
      </c>
      <c r="G1205">
        <v>1.034</v>
      </c>
      <c r="H1205">
        <v>0.96699999999999997</v>
      </c>
      <c r="I1205">
        <v>0.99399999999999999</v>
      </c>
      <c r="J1205">
        <v>25317.481</v>
      </c>
      <c r="K1205">
        <f t="shared" si="25"/>
        <v>16295.955000000002</v>
      </c>
      <c r="L1205">
        <v>2</v>
      </c>
      <c r="M1205" t="s">
        <v>132</v>
      </c>
    </row>
    <row r="1206" spans="1:14" x14ac:dyDescent="0.2">
      <c r="A1206" s="6" t="s">
        <v>17</v>
      </c>
      <c r="B1206" t="s">
        <v>14</v>
      </c>
      <c r="C1206">
        <v>8.0000000000000002E-3</v>
      </c>
      <c r="D1206">
        <v>44429.1</v>
      </c>
      <c r="E1206">
        <v>0.315</v>
      </c>
      <c r="F1206">
        <v>0.999</v>
      </c>
      <c r="G1206">
        <v>1.145</v>
      </c>
      <c r="H1206">
        <v>0.874</v>
      </c>
      <c r="I1206">
        <v>1.0029999999999999</v>
      </c>
      <c r="J1206">
        <v>23081.482</v>
      </c>
      <c r="K1206">
        <f t="shared" si="25"/>
        <v>21347.617999999999</v>
      </c>
      <c r="L1206">
        <v>1</v>
      </c>
      <c r="M1206" t="s">
        <v>80</v>
      </c>
    </row>
    <row r="1207" spans="1:14" x14ac:dyDescent="0.2">
      <c r="A1207" s="6" t="s">
        <v>17</v>
      </c>
      <c r="B1207" t="s">
        <v>14</v>
      </c>
      <c r="C1207">
        <v>6.0000000000000001E-3</v>
      </c>
      <c r="D1207">
        <v>44671.540999999997</v>
      </c>
      <c r="E1207">
        <v>0.27200000000000002</v>
      </c>
      <c r="F1207">
        <v>1</v>
      </c>
      <c r="G1207">
        <v>1</v>
      </c>
      <c r="H1207">
        <v>1</v>
      </c>
      <c r="I1207">
        <v>1.0149999999999999</v>
      </c>
      <c r="J1207">
        <v>14906.109</v>
      </c>
      <c r="K1207">
        <f t="shared" si="25"/>
        <v>29765.431999999997</v>
      </c>
      <c r="L1207" s="6">
        <v>2</v>
      </c>
      <c r="M1207" t="s">
        <v>80</v>
      </c>
    </row>
    <row r="1208" spans="1:14" x14ac:dyDescent="0.2">
      <c r="A1208" s="6" t="s">
        <v>17</v>
      </c>
      <c r="B1208" t="s">
        <v>14</v>
      </c>
      <c r="C1208">
        <v>8.9999999999999993E-3</v>
      </c>
      <c r="D1208">
        <v>25839.124</v>
      </c>
      <c r="E1208">
        <v>0.34</v>
      </c>
      <c r="F1208">
        <v>1</v>
      </c>
      <c r="G1208">
        <v>1.0329999999999999</v>
      </c>
      <c r="H1208">
        <v>0.96799999999999997</v>
      </c>
      <c r="I1208">
        <v>1.0069999999999999</v>
      </c>
      <c r="J1208">
        <v>20190.813999999998</v>
      </c>
      <c r="K1208">
        <f t="shared" si="25"/>
        <v>5648.3100000000013</v>
      </c>
      <c r="L1208">
        <v>1</v>
      </c>
      <c r="M1208" t="s">
        <v>132</v>
      </c>
    </row>
    <row r="1209" spans="1:14" x14ac:dyDescent="0.2">
      <c r="A1209" s="6" t="s">
        <v>17</v>
      </c>
      <c r="B1209" t="s">
        <v>14</v>
      </c>
      <c r="C1209">
        <v>5.0000000000000001E-3</v>
      </c>
      <c r="D1209">
        <v>19496.373</v>
      </c>
      <c r="E1209">
        <v>0.25700000000000001</v>
      </c>
      <c r="F1209">
        <v>1</v>
      </c>
      <c r="G1209">
        <v>1.0349999999999999</v>
      </c>
      <c r="H1209">
        <v>0.96599999999999997</v>
      </c>
      <c r="I1209">
        <v>1.0129999999999999</v>
      </c>
      <c r="J1209">
        <v>16965.904999999999</v>
      </c>
      <c r="K1209">
        <f t="shared" si="25"/>
        <v>2530.4680000000008</v>
      </c>
      <c r="L1209" s="6">
        <v>2</v>
      </c>
      <c r="M1209" t="s">
        <v>132</v>
      </c>
    </row>
    <row r="1210" spans="1:14" x14ac:dyDescent="0.2">
      <c r="A1210" s="6" t="s">
        <v>17</v>
      </c>
      <c r="B1210" t="s">
        <v>15</v>
      </c>
      <c r="C1210">
        <v>6.0000000000000001E-3</v>
      </c>
      <c r="D1210">
        <v>33353.502</v>
      </c>
      <c r="E1210">
        <v>0.27200000000000002</v>
      </c>
      <c r="F1210">
        <v>1</v>
      </c>
      <c r="G1210">
        <v>1</v>
      </c>
      <c r="H1210">
        <v>1</v>
      </c>
      <c r="I1210">
        <v>1.0149999999999999</v>
      </c>
      <c r="J1210">
        <v>18645.989000000001</v>
      </c>
      <c r="K1210">
        <f t="shared" si="25"/>
        <v>14707.512999999999</v>
      </c>
      <c r="L1210">
        <v>1</v>
      </c>
      <c r="M1210" t="s">
        <v>80</v>
      </c>
      <c r="N1210" t="s">
        <v>136</v>
      </c>
    </row>
    <row r="1211" spans="1:14" x14ac:dyDescent="0.2">
      <c r="A1211" s="6" t="s">
        <v>17</v>
      </c>
      <c r="B1211" t="s">
        <v>15</v>
      </c>
      <c r="C1211">
        <v>6.0000000000000001E-3</v>
      </c>
      <c r="D1211">
        <v>40783.898000000001</v>
      </c>
      <c r="E1211">
        <v>0.27200000000000002</v>
      </c>
      <c r="F1211">
        <v>1</v>
      </c>
      <c r="G1211">
        <v>1</v>
      </c>
      <c r="H1211">
        <v>1</v>
      </c>
      <c r="I1211">
        <v>1.0149999999999999</v>
      </c>
      <c r="J1211">
        <v>18855.03</v>
      </c>
      <c r="K1211">
        <f t="shared" si="25"/>
        <v>21928.868000000002</v>
      </c>
      <c r="L1211" s="6">
        <v>2</v>
      </c>
      <c r="M1211" t="s">
        <v>80</v>
      </c>
    </row>
    <row r="1212" spans="1:14" x14ac:dyDescent="0.2">
      <c r="A1212" s="6" t="s">
        <v>17</v>
      </c>
      <c r="B1212" t="s">
        <v>15</v>
      </c>
      <c r="C1212">
        <v>7.0000000000000001E-3</v>
      </c>
      <c r="D1212">
        <v>27855.083999999999</v>
      </c>
      <c r="E1212">
        <v>0.30399999999999999</v>
      </c>
      <c r="F1212">
        <v>1</v>
      </c>
      <c r="G1212">
        <v>1</v>
      </c>
      <c r="H1212">
        <v>1</v>
      </c>
      <c r="I1212">
        <v>0.97699999999999998</v>
      </c>
      <c r="J1212">
        <v>14467.45</v>
      </c>
      <c r="K1212">
        <f t="shared" si="25"/>
        <v>13387.633999999998</v>
      </c>
      <c r="L1212">
        <v>1</v>
      </c>
      <c r="M1212" t="s">
        <v>132</v>
      </c>
    </row>
    <row r="1213" spans="1:14" x14ac:dyDescent="0.2">
      <c r="A1213" s="6" t="s">
        <v>17</v>
      </c>
      <c r="B1213" t="s">
        <v>15</v>
      </c>
      <c r="C1213">
        <v>6.0000000000000001E-3</v>
      </c>
      <c r="D1213">
        <v>38908.529000000002</v>
      </c>
      <c r="E1213">
        <v>0.26700000000000002</v>
      </c>
      <c r="F1213">
        <v>1</v>
      </c>
      <c r="G1213">
        <v>1.034</v>
      </c>
      <c r="H1213">
        <v>0.96699999999999997</v>
      </c>
      <c r="I1213">
        <v>1.016</v>
      </c>
      <c r="J1213">
        <v>18308.041000000001</v>
      </c>
      <c r="K1213">
        <f t="shared" si="25"/>
        <v>20600.488000000001</v>
      </c>
      <c r="L1213" s="6">
        <v>2</v>
      </c>
      <c r="M1213" t="s">
        <v>132</v>
      </c>
    </row>
    <row r="1214" spans="1:14" x14ac:dyDescent="0.2">
      <c r="A1214" s="6" t="s">
        <v>17</v>
      </c>
      <c r="B1214" t="s">
        <v>16</v>
      </c>
      <c r="C1214">
        <v>6.0000000000000001E-3</v>
      </c>
      <c r="D1214">
        <v>32312.574000000001</v>
      </c>
      <c r="E1214">
        <v>0.26700000000000002</v>
      </c>
      <c r="F1214">
        <v>1</v>
      </c>
      <c r="G1214">
        <v>1.034</v>
      </c>
      <c r="H1214">
        <v>0.96699999999999997</v>
      </c>
      <c r="I1214">
        <v>1.016</v>
      </c>
      <c r="J1214">
        <v>16727.757000000001</v>
      </c>
      <c r="K1214">
        <f t="shared" si="25"/>
        <v>15584.816999999999</v>
      </c>
      <c r="L1214">
        <v>1</v>
      </c>
      <c r="M1214" t="s">
        <v>80</v>
      </c>
    </row>
    <row r="1215" spans="1:14" x14ac:dyDescent="0.2">
      <c r="A1215" s="6" t="s">
        <v>17</v>
      </c>
      <c r="B1215" t="s">
        <v>16</v>
      </c>
      <c r="C1215">
        <v>6.0000000000000001E-3</v>
      </c>
      <c r="D1215">
        <v>36243.048999999999</v>
      </c>
      <c r="E1215">
        <v>0.26700000000000002</v>
      </c>
      <c r="F1215">
        <v>1</v>
      </c>
      <c r="G1215">
        <v>1.034</v>
      </c>
      <c r="H1215">
        <v>0.96699999999999997</v>
      </c>
      <c r="I1215">
        <v>1.016</v>
      </c>
      <c r="J1215">
        <v>18618.337</v>
      </c>
      <c r="K1215">
        <f t="shared" si="25"/>
        <v>17624.712</v>
      </c>
      <c r="L1215" s="6">
        <v>2</v>
      </c>
      <c r="M1215" t="s">
        <v>80</v>
      </c>
    </row>
    <row r="1216" spans="1:14" x14ac:dyDescent="0.2">
      <c r="A1216" s="6" t="s">
        <v>17</v>
      </c>
      <c r="B1216" t="s">
        <v>16</v>
      </c>
      <c r="C1216">
        <v>7.0000000000000001E-3</v>
      </c>
      <c r="D1216">
        <v>39613.502999999997</v>
      </c>
      <c r="E1216">
        <v>0.29799999999999999</v>
      </c>
      <c r="F1216">
        <v>1</v>
      </c>
      <c r="G1216">
        <v>1.0409999999999999</v>
      </c>
      <c r="H1216">
        <v>0.96</v>
      </c>
      <c r="I1216">
        <v>0.97899999999999998</v>
      </c>
      <c r="J1216">
        <v>21187.202000000001</v>
      </c>
      <c r="K1216">
        <f t="shared" si="25"/>
        <v>18426.300999999996</v>
      </c>
      <c r="L1216">
        <v>1</v>
      </c>
      <c r="M1216" t="s">
        <v>132</v>
      </c>
    </row>
    <row r="1217" spans="1:13" x14ac:dyDescent="0.2">
      <c r="A1217" s="6" t="s">
        <v>17</v>
      </c>
      <c r="B1217" t="s">
        <v>16</v>
      </c>
      <c r="C1217">
        <v>7.0000000000000001E-3</v>
      </c>
      <c r="D1217">
        <v>31327.313999999998</v>
      </c>
      <c r="E1217">
        <v>0.29799999999999999</v>
      </c>
      <c r="F1217">
        <v>1</v>
      </c>
      <c r="G1217">
        <v>1.0409999999999999</v>
      </c>
      <c r="H1217">
        <v>0.96</v>
      </c>
      <c r="I1217">
        <v>0.97899999999999998</v>
      </c>
      <c r="J1217">
        <v>15368.788</v>
      </c>
      <c r="K1217">
        <f t="shared" si="25"/>
        <v>15958.525999999998</v>
      </c>
      <c r="L1217" s="6">
        <v>2</v>
      </c>
      <c r="M1217" t="s">
        <v>132</v>
      </c>
    </row>
    <row r="1219" spans="1:13" x14ac:dyDescent="0.2">
      <c r="L12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Interaction Matrix</vt:lpstr>
      <vt:lpstr>Sheet2</vt:lpstr>
      <vt:lpstr>BA</vt:lpstr>
      <vt:lpstr>BJ</vt:lpstr>
      <vt:lpstr>BI</vt:lpstr>
      <vt:lpstr>BH</vt:lpstr>
      <vt:lpstr>BF</vt:lpstr>
      <vt:lpstr>Inhibition_Pixel_Intensity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Foo</dc:creator>
  <cp:lastModifiedBy>Aidan Foo</cp:lastModifiedBy>
  <dcterms:created xsi:type="dcterms:W3CDTF">2024-03-19T13:40:22Z</dcterms:created>
  <dcterms:modified xsi:type="dcterms:W3CDTF">2024-05-01T15:15:51Z</dcterms:modified>
</cp:coreProperties>
</file>