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jalili03/Desktop/Edison/BackTestingShortie/Results/"/>
    </mc:Choice>
  </mc:AlternateContent>
  <xr:revisionPtr revIDLastSave="0" documentId="13_ncr:1_{0D66CE22-293F-9546-A774-12FD7C150764}" xr6:coauthVersionLast="47" xr6:coauthVersionMax="47" xr10:uidLastSave="{00000000-0000-0000-0000-000000000000}"/>
  <bookViews>
    <workbookView xWindow="380" yWindow="0" windowWidth="28040" windowHeight="17440" activeTab="1" xr2:uid="{00000000-000D-0000-FFFF-FFFF00000000}"/>
  </bookViews>
  <sheets>
    <sheet name="percent_returns" sheetId="1" r:id="rId1"/>
    <sheet name="percent_returns_exc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2" i="2" l="1"/>
  <c r="F402" i="2" s="1"/>
  <c r="G402" i="2" s="1"/>
  <c r="E403" i="2"/>
  <c r="F403" i="2" s="1"/>
  <c r="G403" i="2" s="1"/>
  <c r="E404" i="2"/>
  <c r="F404" i="2" s="1"/>
  <c r="G404" i="2" s="1"/>
  <c r="E405" i="2"/>
  <c r="F405" i="2" s="1"/>
  <c r="G405" i="2" s="1"/>
  <c r="E406" i="2"/>
  <c r="F406" i="2" s="1"/>
  <c r="G406" i="2" s="1"/>
  <c r="E407" i="2"/>
  <c r="F407" i="2" s="1"/>
  <c r="G407" i="2" s="1"/>
  <c r="E408" i="2"/>
  <c r="F408" i="2" s="1"/>
  <c r="G408" i="2" s="1"/>
  <c r="E409" i="2"/>
  <c r="F409" i="2" s="1"/>
  <c r="G409" i="2" s="1"/>
  <c r="E410" i="2"/>
  <c r="F410" i="2" s="1"/>
  <c r="G410" i="2" s="1"/>
  <c r="E411" i="2"/>
  <c r="F411" i="2" s="1"/>
  <c r="G411" i="2" s="1"/>
  <c r="E412" i="2"/>
  <c r="F412" i="2" s="1"/>
  <c r="G412" i="2" s="1"/>
  <c r="E413" i="2"/>
  <c r="F413" i="2" s="1"/>
  <c r="G413" i="2" s="1"/>
  <c r="E414" i="2"/>
  <c r="F414" i="2" s="1"/>
  <c r="G414" i="2" s="1"/>
  <c r="E415" i="2"/>
  <c r="F415" i="2" s="1"/>
  <c r="G415" i="2" s="1"/>
  <c r="E416" i="2"/>
  <c r="F416" i="2" s="1"/>
  <c r="G416" i="2" s="1"/>
  <c r="E417" i="2"/>
  <c r="F417" i="2" s="1"/>
  <c r="G417" i="2" s="1"/>
  <c r="E418" i="2"/>
  <c r="F418" i="2" s="1"/>
  <c r="G418" i="2" s="1"/>
  <c r="E419" i="2"/>
  <c r="F419" i="2" s="1"/>
  <c r="G419" i="2" s="1"/>
  <c r="E420" i="2"/>
  <c r="F420" i="2" s="1"/>
  <c r="G420" i="2" s="1"/>
  <c r="E421" i="2"/>
  <c r="F421" i="2" s="1"/>
  <c r="G421" i="2" s="1"/>
  <c r="E422" i="2"/>
  <c r="F422" i="2" s="1"/>
  <c r="G422" i="2" s="1"/>
  <c r="E423" i="2"/>
  <c r="F423" i="2" s="1"/>
  <c r="G423" i="2" s="1"/>
  <c r="E424" i="2"/>
  <c r="F424" i="2" s="1"/>
  <c r="G424" i="2" s="1"/>
  <c r="E425" i="2"/>
  <c r="F425" i="2" s="1"/>
  <c r="G425" i="2" s="1"/>
  <c r="E426" i="2"/>
  <c r="F426" i="2" s="1"/>
  <c r="G426" i="2" s="1"/>
  <c r="E427" i="2"/>
  <c r="F427" i="2" s="1"/>
  <c r="G427" i="2" s="1"/>
  <c r="E428" i="2"/>
  <c r="F428" i="2" s="1"/>
  <c r="G428" i="2" s="1"/>
  <c r="E429" i="2"/>
  <c r="F429" i="2" s="1"/>
  <c r="G429" i="2" s="1"/>
  <c r="E430" i="2"/>
  <c r="F430" i="2" s="1"/>
  <c r="G430" i="2" s="1"/>
  <c r="E431" i="2"/>
  <c r="F431" i="2" s="1"/>
  <c r="G431" i="2" s="1"/>
  <c r="E432" i="2"/>
  <c r="F432" i="2" s="1"/>
  <c r="G432" i="2" s="1"/>
  <c r="E433" i="2"/>
  <c r="F433" i="2" s="1"/>
  <c r="G433" i="2" s="1"/>
  <c r="E434" i="2"/>
  <c r="F434" i="2" s="1"/>
  <c r="G434" i="2" s="1"/>
  <c r="E435" i="2"/>
  <c r="F435" i="2" s="1"/>
  <c r="G435" i="2" s="1"/>
  <c r="E436" i="2"/>
  <c r="F436" i="2" s="1"/>
  <c r="G436" i="2" s="1"/>
  <c r="E437" i="2"/>
  <c r="F437" i="2" s="1"/>
  <c r="G437" i="2" s="1"/>
  <c r="E438" i="2"/>
  <c r="F438" i="2" s="1"/>
  <c r="G438" i="2" s="1"/>
  <c r="E439" i="2"/>
  <c r="F439" i="2" s="1"/>
  <c r="G439" i="2" s="1"/>
  <c r="E440" i="2"/>
  <c r="F440" i="2" s="1"/>
  <c r="G440" i="2" s="1"/>
  <c r="E441" i="2"/>
  <c r="F441" i="2" s="1"/>
  <c r="G441" i="2" s="1"/>
  <c r="E442" i="2"/>
  <c r="F442" i="2" s="1"/>
  <c r="G442" i="2" s="1"/>
  <c r="E443" i="2"/>
  <c r="F443" i="2" s="1"/>
  <c r="G443" i="2" s="1"/>
  <c r="E444" i="2"/>
  <c r="F444" i="2" s="1"/>
  <c r="G444" i="2" s="1"/>
  <c r="E445" i="2"/>
  <c r="F445" i="2" s="1"/>
  <c r="G445" i="2" s="1"/>
  <c r="E446" i="2"/>
  <c r="F446" i="2" s="1"/>
  <c r="G446" i="2" s="1"/>
  <c r="E447" i="2"/>
  <c r="F447" i="2" s="1"/>
  <c r="G447" i="2" s="1"/>
  <c r="E448" i="2"/>
  <c r="F448" i="2" s="1"/>
  <c r="G448" i="2" s="1"/>
  <c r="E449" i="2"/>
  <c r="F449" i="2" s="1"/>
  <c r="G449" i="2" s="1"/>
  <c r="E450" i="2"/>
  <c r="F450" i="2" s="1"/>
  <c r="G450" i="2" s="1"/>
  <c r="E451" i="2"/>
  <c r="F451" i="2" s="1"/>
  <c r="G451" i="2" s="1"/>
  <c r="E452" i="2"/>
  <c r="F452" i="2" s="1"/>
  <c r="G452" i="2" s="1"/>
  <c r="E453" i="2"/>
  <c r="F453" i="2" s="1"/>
  <c r="G453" i="2" s="1"/>
  <c r="E454" i="2"/>
  <c r="F454" i="2" s="1"/>
  <c r="G454" i="2" s="1"/>
  <c r="E455" i="2"/>
  <c r="F455" i="2" s="1"/>
  <c r="G455" i="2" s="1"/>
  <c r="E456" i="2"/>
  <c r="F456" i="2" s="1"/>
  <c r="G456" i="2" s="1"/>
  <c r="E457" i="2"/>
  <c r="F457" i="2" s="1"/>
  <c r="G457" i="2" s="1"/>
  <c r="E458" i="2"/>
  <c r="F458" i="2" s="1"/>
  <c r="G458" i="2" s="1"/>
  <c r="E459" i="2"/>
  <c r="F459" i="2" s="1"/>
  <c r="G459" i="2" s="1"/>
  <c r="E460" i="2"/>
  <c r="F460" i="2" s="1"/>
  <c r="G460" i="2" s="1"/>
  <c r="E461" i="2"/>
  <c r="F461" i="2" s="1"/>
  <c r="G461" i="2" s="1"/>
  <c r="E462" i="2"/>
  <c r="F462" i="2" s="1"/>
  <c r="G462" i="2" s="1"/>
  <c r="E463" i="2"/>
  <c r="F463" i="2" s="1"/>
  <c r="G463" i="2" s="1"/>
  <c r="E464" i="2"/>
  <c r="F464" i="2" s="1"/>
  <c r="G464" i="2" s="1"/>
  <c r="E465" i="2"/>
  <c r="F465" i="2" s="1"/>
  <c r="G465" i="2" s="1"/>
  <c r="E466" i="2"/>
  <c r="F466" i="2" s="1"/>
  <c r="G466" i="2" s="1"/>
  <c r="E467" i="2"/>
  <c r="F467" i="2" s="1"/>
  <c r="G467" i="2" s="1"/>
  <c r="E468" i="2"/>
  <c r="F468" i="2" s="1"/>
  <c r="G468" i="2" s="1"/>
  <c r="E469" i="2"/>
  <c r="F469" i="2" s="1"/>
  <c r="G469" i="2" s="1"/>
  <c r="E470" i="2"/>
  <c r="F470" i="2" s="1"/>
  <c r="G470" i="2" s="1"/>
  <c r="E471" i="2"/>
  <c r="F471" i="2" s="1"/>
  <c r="G471" i="2" s="1"/>
  <c r="E472" i="2"/>
  <c r="F472" i="2" s="1"/>
  <c r="G472" i="2" s="1"/>
  <c r="E473" i="2"/>
  <c r="F473" i="2" s="1"/>
  <c r="G473" i="2" s="1"/>
  <c r="E474" i="2"/>
  <c r="F474" i="2" s="1"/>
  <c r="G474" i="2" s="1"/>
  <c r="E475" i="2"/>
  <c r="F475" i="2" s="1"/>
  <c r="G475" i="2" s="1"/>
  <c r="E476" i="2"/>
  <c r="F476" i="2" s="1"/>
  <c r="G476" i="2" s="1"/>
  <c r="E477" i="2"/>
  <c r="F477" i="2" s="1"/>
  <c r="G477" i="2" s="1"/>
  <c r="E478" i="2"/>
  <c r="F478" i="2" s="1"/>
  <c r="G478" i="2" s="1"/>
  <c r="E479" i="2"/>
  <c r="F479" i="2" s="1"/>
  <c r="G479" i="2" s="1"/>
  <c r="E480" i="2"/>
  <c r="F480" i="2" s="1"/>
  <c r="G480" i="2" s="1"/>
  <c r="E481" i="2"/>
  <c r="F481" i="2" s="1"/>
  <c r="G481" i="2" s="1"/>
  <c r="E482" i="2"/>
  <c r="F482" i="2" s="1"/>
  <c r="G482" i="2" s="1"/>
  <c r="E483" i="2"/>
  <c r="F483" i="2" s="1"/>
  <c r="G483" i="2" s="1"/>
  <c r="E484" i="2"/>
  <c r="F484" i="2" s="1"/>
  <c r="G484" i="2" s="1"/>
  <c r="E485" i="2"/>
  <c r="F485" i="2" s="1"/>
  <c r="G485" i="2" s="1"/>
  <c r="E486" i="2"/>
  <c r="F486" i="2" s="1"/>
  <c r="G486" i="2" s="1"/>
  <c r="E487" i="2"/>
  <c r="F487" i="2" s="1"/>
  <c r="G487" i="2" s="1"/>
  <c r="E488" i="2"/>
  <c r="F488" i="2" s="1"/>
  <c r="G488" i="2" s="1"/>
  <c r="E489" i="2"/>
  <c r="F489" i="2" s="1"/>
  <c r="G489" i="2" s="1"/>
  <c r="E490" i="2"/>
  <c r="F490" i="2" s="1"/>
  <c r="G490" i="2" s="1"/>
  <c r="E491" i="2"/>
  <c r="F491" i="2" s="1"/>
  <c r="G491" i="2" s="1"/>
  <c r="E492" i="2"/>
  <c r="F492" i="2" s="1"/>
  <c r="G492" i="2" s="1"/>
  <c r="E493" i="2"/>
  <c r="F493" i="2" s="1"/>
  <c r="G493" i="2" s="1"/>
  <c r="E494" i="2"/>
  <c r="F494" i="2" s="1"/>
  <c r="G494" i="2" s="1"/>
  <c r="E495" i="2"/>
  <c r="F495" i="2" s="1"/>
  <c r="G495" i="2" s="1"/>
  <c r="E496" i="2"/>
  <c r="F496" i="2" s="1"/>
  <c r="G496" i="2" s="1"/>
  <c r="E497" i="2"/>
  <c r="F497" i="2" s="1"/>
  <c r="G497" i="2" s="1"/>
  <c r="E498" i="2"/>
  <c r="F498" i="2" s="1"/>
  <c r="G498" i="2" s="1"/>
  <c r="E499" i="2"/>
  <c r="F499" i="2" s="1"/>
  <c r="G499" i="2" s="1"/>
  <c r="E500" i="2"/>
  <c r="F500" i="2" s="1"/>
  <c r="G500" i="2" s="1"/>
  <c r="E501" i="2"/>
  <c r="F501" i="2" s="1"/>
  <c r="G501" i="2" s="1"/>
  <c r="E502" i="2"/>
  <c r="F502" i="2" s="1"/>
  <c r="G502" i="2" s="1"/>
  <c r="E503" i="2"/>
  <c r="F503" i="2" s="1"/>
  <c r="G503" i="2" s="1"/>
  <c r="E504" i="2"/>
  <c r="F504" i="2" s="1"/>
  <c r="G504" i="2" s="1"/>
  <c r="E505" i="2"/>
  <c r="F505" i="2" s="1"/>
  <c r="G505" i="2" s="1"/>
  <c r="E506" i="2"/>
  <c r="F506" i="2" s="1"/>
  <c r="G506" i="2" s="1"/>
  <c r="E507" i="2"/>
  <c r="F507" i="2" s="1"/>
  <c r="G507" i="2" s="1"/>
  <c r="E508" i="2"/>
  <c r="F508" i="2" s="1"/>
  <c r="G508" i="2" s="1"/>
  <c r="E509" i="2"/>
  <c r="F509" i="2" s="1"/>
  <c r="G509" i="2" s="1"/>
  <c r="E510" i="2"/>
  <c r="F510" i="2" s="1"/>
  <c r="G510" i="2" s="1"/>
  <c r="E511" i="2"/>
  <c r="F511" i="2" s="1"/>
  <c r="G511" i="2" s="1"/>
  <c r="E512" i="2"/>
  <c r="F512" i="2" s="1"/>
  <c r="G512" i="2" s="1"/>
  <c r="E513" i="2"/>
  <c r="F513" i="2" s="1"/>
  <c r="G513" i="2" s="1"/>
  <c r="E514" i="2"/>
  <c r="F514" i="2" s="1"/>
  <c r="G514" i="2" s="1"/>
  <c r="E515" i="2"/>
  <c r="F515" i="2" s="1"/>
  <c r="G515" i="2" s="1"/>
  <c r="E516" i="2"/>
  <c r="F516" i="2" s="1"/>
  <c r="G516" i="2" s="1"/>
  <c r="E517" i="2"/>
  <c r="F517" i="2" s="1"/>
  <c r="G517" i="2" s="1"/>
  <c r="E518" i="2"/>
  <c r="F518" i="2" s="1"/>
  <c r="G518" i="2" s="1"/>
  <c r="E519" i="2"/>
  <c r="F519" i="2" s="1"/>
  <c r="G519" i="2" s="1"/>
  <c r="E520" i="2"/>
  <c r="F520" i="2" s="1"/>
  <c r="G520" i="2" s="1"/>
  <c r="E521" i="2"/>
  <c r="F521" i="2" s="1"/>
  <c r="G521" i="2" s="1"/>
  <c r="E522" i="2"/>
  <c r="F522" i="2" s="1"/>
  <c r="G522" i="2" s="1"/>
  <c r="E523" i="2"/>
  <c r="F523" i="2" s="1"/>
  <c r="G523" i="2" s="1"/>
  <c r="E524" i="2"/>
  <c r="F524" i="2" s="1"/>
  <c r="G524" i="2" s="1"/>
  <c r="E525" i="2"/>
  <c r="F525" i="2" s="1"/>
  <c r="G525" i="2" s="1"/>
  <c r="E526" i="2"/>
  <c r="F526" i="2" s="1"/>
  <c r="G526" i="2" s="1"/>
  <c r="E527" i="2"/>
  <c r="F527" i="2" s="1"/>
  <c r="G527" i="2" s="1"/>
  <c r="E528" i="2"/>
  <c r="F528" i="2" s="1"/>
  <c r="G528" i="2" s="1"/>
  <c r="E529" i="2"/>
  <c r="F529" i="2" s="1"/>
  <c r="G529" i="2" s="1"/>
  <c r="E530" i="2"/>
  <c r="F530" i="2" s="1"/>
  <c r="G530" i="2" s="1"/>
  <c r="E531" i="2"/>
  <c r="F531" i="2" s="1"/>
  <c r="G531" i="2" s="1"/>
  <c r="E532" i="2"/>
  <c r="F532" i="2" s="1"/>
  <c r="G532" i="2" s="1"/>
  <c r="E533" i="2"/>
  <c r="F533" i="2" s="1"/>
  <c r="G533" i="2" s="1"/>
  <c r="E534" i="2"/>
  <c r="F534" i="2" s="1"/>
  <c r="G534" i="2" s="1"/>
  <c r="E535" i="2"/>
  <c r="F535" i="2" s="1"/>
  <c r="G535" i="2" s="1"/>
  <c r="E536" i="2"/>
  <c r="F536" i="2" s="1"/>
  <c r="G536" i="2" s="1"/>
  <c r="E537" i="2"/>
  <c r="F537" i="2" s="1"/>
  <c r="G537" i="2" s="1"/>
  <c r="E538" i="2"/>
  <c r="F538" i="2" s="1"/>
  <c r="G538" i="2" s="1"/>
  <c r="E539" i="2"/>
  <c r="F539" i="2" s="1"/>
  <c r="G539" i="2" s="1"/>
  <c r="E540" i="2"/>
  <c r="F540" i="2" s="1"/>
  <c r="G540" i="2" s="1"/>
  <c r="E541" i="2"/>
  <c r="F541" i="2" s="1"/>
  <c r="G541" i="2" s="1"/>
  <c r="E542" i="2"/>
  <c r="F542" i="2" s="1"/>
  <c r="G542" i="2" s="1"/>
  <c r="E543" i="2"/>
  <c r="F543" i="2" s="1"/>
  <c r="G543" i="2" s="1"/>
  <c r="E544" i="2"/>
  <c r="F544" i="2" s="1"/>
  <c r="G544" i="2" s="1"/>
  <c r="E545" i="2"/>
  <c r="F545" i="2" s="1"/>
  <c r="G545" i="2" s="1"/>
  <c r="E546" i="2"/>
  <c r="F546" i="2" s="1"/>
  <c r="G546" i="2" s="1"/>
  <c r="E547" i="2"/>
  <c r="F547" i="2" s="1"/>
  <c r="G547" i="2" s="1"/>
  <c r="E548" i="2"/>
  <c r="F548" i="2" s="1"/>
  <c r="G548" i="2" s="1"/>
  <c r="E549" i="2"/>
  <c r="F549" i="2" s="1"/>
  <c r="G549" i="2" s="1"/>
  <c r="E550" i="2"/>
  <c r="F550" i="2" s="1"/>
  <c r="G550" i="2" s="1"/>
  <c r="E551" i="2"/>
  <c r="F551" i="2" s="1"/>
  <c r="G551" i="2" s="1"/>
  <c r="E552" i="2"/>
  <c r="F552" i="2" s="1"/>
  <c r="G552" i="2" s="1"/>
  <c r="E553" i="2"/>
  <c r="F553" i="2" s="1"/>
  <c r="G553" i="2" s="1"/>
  <c r="E554" i="2"/>
  <c r="F554" i="2" s="1"/>
  <c r="G554" i="2" s="1"/>
  <c r="E555" i="2"/>
  <c r="F555" i="2" s="1"/>
  <c r="G555" i="2" s="1"/>
  <c r="E556" i="2"/>
  <c r="F556" i="2" s="1"/>
  <c r="G556" i="2" s="1"/>
  <c r="E557" i="2"/>
  <c r="F557" i="2" s="1"/>
  <c r="G557" i="2" s="1"/>
  <c r="E558" i="2"/>
  <c r="F558" i="2" s="1"/>
  <c r="G558" i="2" s="1"/>
  <c r="E559" i="2"/>
  <c r="F559" i="2" s="1"/>
  <c r="G559" i="2" s="1"/>
  <c r="E560" i="2"/>
  <c r="F560" i="2" s="1"/>
  <c r="G560" i="2" s="1"/>
  <c r="E561" i="2"/>
  <c r="F561" i="2" s="1"/>
  <c r="G561" i="2" s="1"/>
  <c r="E562" i="2"/>
  <c r="F562" i="2" s="1"/>
  <c r="G562" i="2" s="1"/>
  <c r="E563" i="2"/>
  <c r="F563" i="2" s="1"/>
  <c r="G563" i="2" s="1"/>
  <c r="E564" i="2"/>
  <c r="F564" i="2" s="1"/>
  <c r="G564" i="2" s="1"/>
  <c r="E565" i="2"/>
  <c r="F565" i="2" s="1"/>
  <c r="G565" i="2" s="1"/>
  <c r="E566" i="2"/>
  <c r="F566" i="2" s="1"/>
  <c r="G566" i="2" s="1"/>
  <c r="E567" i="2"/>
  <c r="F567" i="2" s="1"/>
  <c r="G567" i="2" s="1"/>
  <c r="E568" i="2"/>
  <c r="F568" i="2" s="1"/>
  <c r="G568" i="2" s="1"/>
  <c r="E569" i="2"/>
  <c r="F569" i="2" s="1"/>
  <c r="G569" i="2" s="1"/>
  <c r="E570" i="2"/>
  <c r="F570" i="2" s="1"/>
  <c r="G570" i="2" s="1"/>
  <c r="E571" i="2"/>
  <c r="F571" i="2" s="1"/>
  <c r="G571" i="2" s="1"/>
  <c r="E572" i="2"/>
  <c r="F572" i="2" s="1"/>
  <c r="G572" i="2" s="1"/>
  <c r="E573" i="2"/>
  <c r="F573" i="2" s="1"/>
  <c r="G573" i="2" s="1"/>
  <c r="E574" i="2"/>
  <c r="F574" i="2" s="1"/>
  <c r="G574" i="2" s="1"/>
  <c r="E575" i="2"/>
  <c r="F575" i="2" s="1"/>
  <c r="G575" i="2" s="1"/>
  <c r="E576" i="2"/>
  <c r="F576" i="2" s="1"/>
  <c r="G576" i="2" s="1"/>
  <c r="E577" i="2"/>
  <c r="F577" i="2" s="1"/>
  <c r="G577" i="2" s="1"/>
  <c r="E578" i="2"/>
  <c r="F578" i="2" s="1"/>
  <c r="G578" i="2" s="1"/>
  <c r="E579" i="2"/>
  <c r="F579" i="2" s="1"/>
  <c r="G579" i="2" s="1"/>
  <c r="E580" i="2"/>
  <c r="F580" i="2" s="1"/>
  <c r="G580" i="2" s="1"/>
  <c r="E581" i="2"/>
  <c r="F581" i="2" s="1"/>
  <c r="G581" i="2" s="1"/>
  <c r="E582" i="2"/>
  <c r="F582" i="2" s="1"/>
  <c r="G582" i="2" s="1"/>
  <c r="E583" i="2"/>
  <c r="F583" i="2" s="1"/>
  <c r="G583" i="2" s="1"/>
  <c r="E584" i="2"/>
  <c r="F584" i="2" s="1"/>
  <c r="G584" i="2" s="1"/>
  <c r="E585" i="2"/>
  <c r="F585" i="2" s="1"/>
  <c r="G585" i="2" s="1"/>
  <c r="E586" i="2"/>
  <c r="F586" i="2" s="1"/>
  <c r="G586" i="2" s="1"/>
  <c r="E587" i="2"/>
  <c r="F587" i="2" s="1"/>
  <c r="G587" i="2" s="1"/>
  <c r="E588" i="2"/>
  <c r="F588" i="2" s="1"/>
  <c r="G588" i="2" s="1"/>
  <c r="E589" i="2"/>
  <c r="F589" i="2" s="1"/>
  <c r="G589" i="2" s="1"/>
  <c r="E590" i="2"/>
  <c r="F590" i="2" s="1"/>
  <c r="G590" i="2" s="1"/>
  <c r="E591" i="2"/>
  <c r="F591" i="2" s="1"/>
  <c r="G591" i="2" s="1"/>
  <c r="E592" i="2"/>
  <c r="F592" i="2" s="1"/>
  <c r="G592" i="2" s="1"/>
  <c r="E593" i="2"/>
  <c r="F593" i="2" s="1"/>
  <c r="G593" i="2" s="1"/>
  <c r="E594" i="2"/>
  <c r="F594" i="2" s="1"/>
  <c r="G594" i="2" s="1"/>
  <c r="E595" i="2"/>
  <c r="F595" i="2" s="1"/>
  <c r="G595" i="2" s="1"/>
  <c r="E596" i="2"/>
  <c r="F596" i="2" s="1"/>
  <c r="G596" i="2" s="1"/>
  <c r="E597" i="2"/>
  <c r="F597" i="2" s="1"/>
  <c r="G597" i="2" s="1"/>
  <c r="E598" i="2"/>
  <c r="F598" i="2" s="1"/>
  <c r="G598" i="2" s="1"/>
  <c r="E599" i="2"/>
  <c r="F599" i="2" s="1"/>
  <c r="G599" i="2" s="1"/>
  <c r="E600" i="2"/>
  <c r="F600" i="2" s="1"/>
  <c r="G600" i="2" s="1"/>
  <c r="E601" i="2"/>
  <c r="F601" i="2" s="1"/>
  <c r="G601" i="2" s="1"/>
  <c r="E602" i="2"/>
  <c r="F602" i="2" s="1"/>
  <c r="G602" i="2" s="1"/>
  <c r="E603" i="2"/>
  <c r="F603" i="2" s="1"/>
  <c r="G603" i="2" s="1"/>
  <c r="E604" i="2"/>
  <c r="F604" i="2" s="1"/>
  <c r="G604" i="2" s="1"/>
  <c r="E605" i="2"/>
  <c r="F605" i="2" s="1"/>
  <c r="G605" i="2" s="1"/>
  <c r="E606" i="2"/>
  <c r="F606" i="2" s="1"/>
  <c r="G606" i="2" s="1"/>
  <c r="E607" i="2"/>
  <c r="F607" i="2" s="1"/>
  <c r="G607" i="2" s="1"/>
  <c r="E608" i="2"/>
  <c r="F608" i="2" s="1"/>
  <c r="G608" i="2" s="1"/>
  <c r="E609" i="2"/>
  <c r="F609" i="2" s="1"/>
  <c r="G609" i="2" s="1"/>
  <c r="E610" i="2"/>
  <c r="F610" i="2" s="1"/>
  <c r="G610" i="2" s="1"/>
  <c r="E611" i="2"/>
  <c r="F611" i="2" s="1"/>
  <c r="G611" i="2" s="1"/>
  <c r="E612" i="2"/>
  <c r="F612" i="2" s="1"/>
  <c r="G612" i="2" s="1"/>
  <c r="E613" i="2"/>
  <c r="F613" i="2" s="1"/>
  <c r="G613" i="2" s="1"/>
  <c r="E614" i="2"/>
  <c r="F614" i="2" s="1"/>
  <c r="G614" i="2" s="1"/>
  <c r="E615" i="2"/>
  <c r="F615" i="2" s="1"/>
  <c r="G615" i="2" s="1"/>
  <c r="E616" i="2"/>
  <c r="F616" i="2" s="1"/>
  <c r="G616" i="2" s="1"/>
  <c r="E617" i="2"/>
  <c r="F617" i="2" s="1"/>
  <c r="G617" i="2" s="1"/>
  <c r="E618" i="2"/>
  <c r="F618" i="2" s="1"/>
  <c r="G618" i="2" s="1"/>
  <c r="E619" i="2"/>
  <c r="F619" i="2" s="1"/>
  <c r="G619" i="2" s="1"/>
  <c r="E620" i="2"/>
  <c r="F620" i="2" s="1"/>
  <c r="G620" i="2" s="1"/>
  <c r="E621" i="2"/>
  <c r="F621" i="2" s="1"/>
  <c r="G621" i="2" s="1"/>
  <c r="E622" i="2"/>
  <c r="F622" i="2" s="1"/>
  <c r="G622" i="2" s="1"/>
  <c r="E623" i="2"/>
  <c r="F623" i="2" s="1"/>
  <c r="G623" i="2" s="1"/>
  <c r="E624" i="2"/>
  <c r="F624" i="2" s="1"/>
  <c r="G624" i="2" s="1"/>
  <c r="E625" i="2"/>
  <c r="F625" i="2" s="1"/>
  <c r="G625" i="2" s="1"/>
  <c r="E626" i="2"/>
  <c r="F626" i="2" s="1"/>
  <c r="G626" i="2" s="1"/>
  <c r="E627" i="2"/>
  <c r="F627" i="2" s="1"/>
  <c r="G627" i="2" s="1"/>
  <c r="E628" i="2"/>
  <c r="F628" i="2" s="1"/>
  <c r="G628" i="2" s="1"/>
  <c r="E629" i="2"/>
  <c r="F629" i="2" s="1"/>
  <c r="G629" i="2" s="1"/>
  <c r="E630" i="2"/>
  <c r="F630" i="2" s="1"/>
  <c r="G630" i="2" s="1"/>
  <c r="E631" i="2"/>
  <c r="F631" i="2" s="1"/>
  <c r="G631" i="2" s="1"/>
  <c r="E632" i="2"/>
  <c r="F632" i="2" s="1"/>
  <c r="G632" i="2" s="1"/>
  <c r="E633" i="2"/>
  <c r="F633" i="2" s="1"/>
  <c r="G633" i="2" s="1"/>
  <c r="E634" i="2"/>
  <c r="F634" i="2" s="1"/>
  <c r="G634" i="2" s="1"/>
  <c r="E635" i="2"/>
  <c r="F635" i="2" s="1"/>
  <c r="G635" i="2" s="1"/>
  <c r="E636" i="2"/>
  <c r="F636" i="2" s="1"/>
  <c r="G636" i="2" s="1"/>
  <c r="E637" i="2"/>
  <c r="F637" i="2" s="1"/>
  <c r="G637" i="2" s="1"/>
  <c r="E638" i="2"/>
  <c r="F638" i="2" s="1"/>
  <c r="G638" i="2" s="1"/>
  <c r="E639" i="2"/>
  <c r="F639" i="2" s="1"/>
  <c r="G639" i="2" s="1"/>
  <c r="E640" i="2"/>
  <c r="F640" i="2" s="1"/>
  <c r="G640" i="2" s="1"/>
  <c r="E641" i="2"/>
  <c r="F641" i="2" s="1"/>
  <c r="G641" i="2" s="1"/>
  <c r="E642" i="2"/>
  <c r="F642" i="2" s="1"/>
  <c r="G642" i="2" s="1"/>
  <c r="E643" i="2"/>
  <c r="F643" i="2" s="1"/>
  <c r="G643" i="2" s="1"/>
  <c r="E644" i="2"/>
  <c r="F644" i="2" s="1"/>
  <c r="G644" i="2" s="1"/>
  <c r="E645" i="2"/>
  <c r="F645" i="2" s="1"/>
  <c r="G645" i="2" s="1"/>
  <c r="E646" i="2"/>
  <c r="F646" i="2" s="1"/>
  <c r="G646" i="2" s="1"/>
  <c r="E647" i="2"/>
  <c r="F647" i="2" s="1"/>
  <c r="G647" i="2" s="1"/>
  <c r="E648" i="2"/>
  <c r="F648" i="2" s="1"/>
  <c r="G648" i="2" s="1"/>
  <c r="E649" i="2"/>
  <c r="F649" i="2" s="1"/>
  <c r="G649" i="2" s="1"/>
  <c r="E650" i="2"/>
  <c r="F650" i="2" s="1"/>
  <c r="G650" i="2" s="1"/>
  <c r="E651" i="2"/>
  <c r="F651" i="2" s="1"/>
  <c r="G651" i="2" s="1"/>
  <c r="E652" i="2"/>
  <c r="F652" i="2" s="1"/>
  <c r="G652" i="2" s="1"/>
  <c r="E653" i="2"/>
  <c r="F653" i="2" s="1"/>
  <c r="G653" i="2" s="1"/>
  <c r="E654" i="2"/>
  <c r="F654" i="2" s="1"/>
  <c r="G654" i="2" s="1"/>
  <c r="E655" i="2"/>
  <c r="F655" i="2" s="1"/>
  <c r="G655" i="2" s="1"/>
  <c r="E656" i="2"/>
  <c r="F656" i="2" s="1"/>
  <c r="G656" i="2" s="1"/>
  <c r="E657" i="2"/>
  <c r="F657" i="2" s="1"/>
  <c r="G657" i="2" s="1"/>
  <c r="E658" i="2"/>
  <c r="F658" i="2" s="1"/>
  <c r="G658" i="2" s="1"/>
  <c r="E659" i="2"/>
  <c r="F659" i="2" s="1"/>
  <c r="G659" i="2" s="1"/>
  <c r="E660" i="2"/>
  <c r="F660" i="2" s="1"/>
  <c r="G660" i="2" s="1"/>
  <c r="E661" i="2"/>
  <c r="F661" i="2" s="1"/>
  <c r="G661" i="2" s="1"/>
  <c r="E662" i="2"/>
  <c r="F662" i="2" s="1"/>
  <c r="G662" i="2" s="1"/>
  <c r="E663" i="2"/>
  <c r="F663" i="2" s="1"/>
  <c r="G663" i="2" s="1"/>
  <c r="E664" i="2"/>
  <c r="F664" i="2" s="1"/>
  <c r="G664" i="2" s="1"/>
  <c r="E665" i="2"/>
  <c r="F665" i="2" s="1"/>
  <c r="G665" i="2" s="1"/>
  <c r="E666" i="2"/>
  <c r="F666" i="2" s="1"/>
  <c r="G666" i="2" s="1"/>
  <c r="E667" i="2"/>
  <c r="F667" i="2" s="1"/>
  <c r="G667" i="2" s="1"/>
  <c r="E668" i="2"/>
  <c r="F668" i="2" s="1"/>
  <c r="G668" i="2" s="1"/>
  <c r="E669" i="2"/>
  <c r="F669" i="2" s="1"/>
  <c r="G669" i="2" s="1"/>
  <c r="E670" i="2"/>
  <c r="F670" i="2" s="1"/>
  <c r="G670" i="2" s="1"/>
  <c r="E671" i="2"/>
  <c r="F671" i="2" s="1"/>
  <c r="G671" i="2" s="1"/>
  <c r="E672" i="2"/>
  <c r="F672" i="2" s="1"/>
  <c r="G672" i="2" s="1"/>
  <c r="E673" i="2"/>
  <c r="F673" i="2" s="1"/>
  <c r="G673" i="2" s="1"/>
  <c r="E674" i="2"/>
  <c r="F674" i="2" s="1"/>
  <c r="G674" i="2" s="1"/>
  <c r="E675" i="2"/>
  <c r="F675" i="2" s="1"/>
  <c r="G675" i="2" s="1"/>
  <c r="E676" i="2"/>
  <c r="F676" i="2" s="1"/>
  <c r="G676" i="2" s="1"/>
  <c r="E677" i="2"/>
  <c r="F677" i="2" s="1"/>
  <c r="G677" i="2" s="1"/>
  <c r="E678" i="2"/>
  <c r="F678" i="2" s="1"/>
  <c r="G678" i="2" s="1"/>
  <c r="E679" i="2"/>
  <c r="F679" i="2" s="1"/>
  <c r="G679" i="2" s="1"/>
  <c r="E680" i="2"/>
  <c r="F680" i="2" s="1"/>
  <c r="G680" i="2" s="1"/>
  <c r="E681" i="2"/>
  <c r="F681" i="2" s="1"/>
  <c r="G681" i="2" s="1"/>
  <c r="E682" i="2"/>
  <c r="F682" i="2" s="1"/>
  <c r="G682" i="2" s="1"/>
  <c r="E683" i="2"/>
  <c r="F683" i="2" s="1"/>
  <c r="G683" i="2" s="1"/>
  <c r="E684" i="2"/>
  <c r="F684" i="2" s="1"/>
  <c r="G684" i="2" s="1"/>
  <c r="E685" i="2"/>
  <c r="F685" i="2" s="1"/>
  <c r="G685" i="2" s="1"/>
  <c r="E686" i="2"/>
  <c r="F686" i="2" s="1"/>
  <c r="G686" i="2" s="1"/>
  <c r="E687" i="2"/>
  <c r="F687" i="2" s="1"/>
  <c r="G687" i="2" s="1"/>
  <c r="E688" i="2"/>
  <c r="F688" i="2" s="1"/>
  <c r="G688" i="2" s="1"/>
  <c r="E689" i="2"/>
  <c r="F689" i="2" s="1"/>
  <c r="G689" i="2" s="1"/>
  <c r="E690" i="2"/>
  <c r="F690" i="2" s="1"/>
  <c r="G690" i="2" s="1"/>
  <c r="E691" i="2"/>
  <c r="F691" i="2" s="1"/>
  <c r="G691" i="2" s="1"/>
  <c r="E692" i="2"/>
  <c r="F692" i="2" s="1"/>
  <c r="G692" i="2" s="1"/>
  <c r="E693" i="2"/>
  <c r="F693" i="2" s="1"/>
  <c r="G693" i="2" s="1"/>
  <c r="E694" i="2"/>
  <c r="F694" i="2" s="1"/>
  <c r="G694" i="2" s="1"/>
  <c r="E695" i="2"/>
  <c r="F695" i="2" s="1"/>
  <c r="G695" i="2" s="1"/>
  <c r="E696" i="2"/>
  <c r="F696" i="2" s="1"/>
  <c r="G696" i="2" s="1"/>
  <c r="E697" i="2"/>
  <c r="F697" i="2" s="1"/>
  <c r="G697" i="2" s="1"/>
  <c r="E698" i="2"/>
  <c r="F698" i="2" s="1"/>
  <c r="G698" i="2" s="1"/>
  <c r="E699" i="2"/>
  <c r="F699" i="2" s="1"/>
  <c r="G699" i="2" s="1"/>
  <c r="E700" i="2"/>
  <c r="F700" i="2" s="1"/>
  <c r="G700" i="2" s="1"/>
  <c r="E701" i="2"/>
  <c r="F701" i="2" s="1"/>
  <c r="G701" i="2" s="1"/>
  <c r="E702" i="2"/>
  <c r="F702" i="2" s="1"/>
  <c r="G702" i="2" s="1"/>
  <c r="E703" i="2"/>
  <c r="F703" i="2" s="1"/>
  <c r="G703" i="2" s="1"/>
  <c r="E704" i="2"/>
  <c r="F704" i="2" s="1"/>
  <c r="G704" i="2" s="1"/>
  <c r="E705" i="2"/>
  <c r="F705" i="2" s="1"/>
  <c r="G705" i="2" s="1"/>
  <c r="E706" i="2"/>
  <c r="F706" i="2" s="1"/>
  <c r="G706" i="2" s="1"/>
  <c r="E707" i="2"/>
  <c r="F707" i="2" s="1"/>
  <c r="G707" i="2" s="1"/>
  <c r="E708" i="2"/>
  <c r="F708" i="2" s="1"/>
  <c r="G708" i="2" s="1"/>
  <c r="E709" i="2"/>
  <c r="F709" i="2" s="1"/>
  <c r="G709" i="2" s="1"/>
  <c r="E710" i="2"/>
  <c r="F710" i="2" s="1"/>
  <c r="G710" i="2" s="1"/>
  <c r="E711" i="2"/>
  <c r="F711" i="2" s="1"/>
  <c r="G711" i="2" s="1"/>
  <c r="E712" i="2"/>
  <c r="F712" i="2" s="1"/>
  <c r="G712" i="2" s="1"/>
  <c r="E713" i="2"/>
  <c r="F713" i="2" s="1"/>
  <c r="G713" i="2" s="1"/>
  <c r="E714" i="2"/>
  <c r="F714" i="2" s="1"/>
  <c r="G714" i="2" s="1"/>
  <c r="E715" i="2"/>
  <c r="F715" i="2" s="1"/>
  <c r="G715" i="2" s="1"/>
  <c r="E716" i="2"/>
  <c r="F716" i="2" s="1"/>
  <c r="G716" i="2" s="1"/>
  <c r="E717" i="2"/>
  <c r="F717" i="2" s="1"/>
  <c r="G717" i="2" s="1"/>
  <c r="E718" i="2"/>
  <c r="F718" i="2" s="1"/>
  <c r="G718" i="2" s="1"/>
  <c r="E719" i="2"/>
  <c r="F719" i="2" s="1"/>
  <c r="G719" i="2" s="1"/>
  <c r="E720" i="2"/>
  <c r="F720" i="2" s="1"/>
  <c r="G720" i="2" s="1"/>
  <c r="E721" i="2"/>
  <c r="F721" i="2" s="1"/>
  <c r="G721" i="2" s="1"/>
  <c r="E722" i="2"/>
  <c r="F722" i="2" s="1"/>
  <c r="G722" i="2" s="1"/>
  <c r="E723" i="2"/>
  <c r="F723" i="2" s="1"/>
  <c r="G723" i="2" s="1"/>
  <c r="E724" i="2"/>
  <c r="F724" i="2" s="1"/>
  <c r="G724" i="2" s="1"/>
  <c r="E725" i="2"/>
  <c r="F725" i="2" s="1"/>
  <c r="G725" i="2" s="1"/>
  <c r="E726" i="2"/>
  <c r="F726" i="2" s="1"/>
  <c r="G726" i="2" s="1"/>
  <c r="E727" i="2"/>
  <c r="F727" i="2" s="1"/>
  <c r="G727" i="2" s="1"/>
  <c r="E728" i="2"/>
  <c r="F728" i="2" s="1"/>
  <c r="G728" i="2" s="1"/>
  <c r="E729" i="2"/>
  <c r="F729" i="2" s="1"/>
  <c r="G729" i="2" s="1"/>
  <c r="E730" i="2"/>
  <c r="F730" i="2" s="1"/>
  <c r="G730" i="2" s="1"/>
  <c r="E731" i="2"/>
  <c r="F731" i="2" s="1"/>
  <c r="G731" i="2" s="1"/>
  <c r="E732" i="2"/>
  <c r="F732" i="2" s="1"/>
  <c r="G732" i="2" s="1"/>
  <c r="E733" i="2"/>
  <c r="F733" i="2" s="1"/>
  <c r="G733" i="2" s="1"/>
  <c r="E734" i="2"/>
  <c r="F734" i="2" s="1"/>
  <c r="G734" i="2" s="1"/>
  <c r="E735" i="2"/>
  <c r="F735" i="2" s="1"/>
  <c r="G735" i="2" s="1"/>
  <c r="E736" i="2"/>
  <c r="F736" i="2" s="1"/>
  <c r="G736" i="2" s="1"/>
  <c r="E737" i="2"/>
  <c r="F737" i="2" s="1"/>
  <c r="G737" i="2" s="1"/>
  <c r="E738" i="2"/>
  <c r="F738" i="2" s="1"/>
  <c r="G738" i="2" s="1"/>
  <c r="E739" i="2"/>
  <c r="F739" i="2" s="1"/>
  <c r="G739" i="2" s="1"/>
  <c r="E740" i="2"/>
  <c r="F740" i="2" s="1"/>
  <c r="G740" i="2" s="1"/>
  <c r="E741" i="2"/>
  <c r="F741" i="2" s="1"/>
  <c r="G741" i="2" s="1"/>
  <c r="E742" i="2"/>
  <c r="F742" i="2" s="1"/>
  <c r="G742" i="2" s="1"/>
  <c r="E743" i="2"/>
  <c r="F743" i="2" s="1"/>
  <c r="G743" i="2" s="1"/>
  <c r="E744" i="2"/>
  <c r="F744" i="2" s="1"/>
  <c r="G744" i="2" s="1"/>
  <c r="E745" i="2"/>
  <c r="F745" i="2" s="1"/>
  <c r="G745" i="2" s="1"/>
  <c r="E746" i="2"/>
  <c r="F746" i="2" s="1"/>
  <c r="G746" i="2" s="1"/>
  <c r="E747" i="2"/>
  <c r="F747" i="2" s="1"/>
  <c r="G747" i="2" s="1"/>
  <c r="E748" i="2"/>
  <c r="F748" i="2" s="1"/>
  <c r="G748" i="2" s="1"/>
  <c r="E749" i="2"/>
  <c r="F749" i="2" s="1"/>
  <c r="G749" i="2" s="1"/>
  <c r="E750" i="2"/>
  <c r="F750" i="2" s="1"/>
  <c r="G750" i="2" s="1"/>
  <c r="E751" i="2"/>
  <c r="F751" i="2" s="1"/>
  <c r="G751" i="2" s="1"/>
  <c r="E752" i="2"/>
  <c r="F752" i="2" s="1"/>
  <c r="G752" i="2" s="1"/>
  <c r="E753" i="2"/>
  <c r="F753" i="2" s="1"/>
  <c r="G753" i="2" s="1"/>
  <c r="E754" i="2"/>
  <c r="F754" i="2" s="1"/>
  <c r="G754" i="2" s="1"/>
  <c r="E755" i="2"/>
  <c r="F755" i="2" s="1"/>
  <c r="G755" i="2" s="1"/>
  <c r="E756" i="2"/>
  <c r="F756" i="2" s="1"/>
  <c r="G756" i="2" s="1"/>
  <c r="E757" i="2"/>
  <c r="F757" i="2" s="1"/>
  <c r="G757" i="2" s="1"/>
  <c r="E758" i="2"/>
  <c r="F758" i="2" s="1"/>
  <c r="G758" i="2" s="1"/>
  <c r="E759" i="2"/>
  <c r="F759" i="2" s="1"/>
  <c r="G759" i="2" s="1"/>
  <c r="E760" i="2"/>
  <c r="F760" i="2" s="1"/>
  <c r="G760" i="2" s="1"/>
  <c r="E761" i="2"/>
  <c r="F761" i="2" s="1"/>
  <c r="G761" i="2" s="1"/>
  <c r="E762" i="2"/>
  <c r="F762" i="2" s="1"/>
  <c r="G762" i="2" s="1"/>
  <c r="E763" i="2"/>
  <c r="F763" i="2" s="1"/>
  <c r="G763" i="2" s="1"/>
  <c r="E764" i="2"/>
  <c r="F764" i="2" s="1"/>
  <c r="G764" i="2" s="1"/>
  <c r="E765" i="2"/>
  <c r="F765" i="2" s="1"/>
  <c r="G765" i="2" s="1"/>
  <c r="E766" i="2"/>
  <c r="F766" i="2" s="1"/>
  <c r="G766" i="2" s="1"/>
  <c r="E767" i="2"/>
  <c r="F767" i="2" s="1"/>
  <c r="G767" i="2" s="1"/>
  <c r="E768" i="2"/>
  <c r="F768" i="2" s="1"/>
  <c r="G768" i="2" s="1"/>
  <c r="E769" i="2"/>
  <c r="F769" i="2" s="1"/>
  <c r="G769" i="2" s="1"/>
  <c r="E770" i="2"/>
  <c r="F770" i="2" s="1"/>
  <c r="G770" i="2" s="1"/>
  <c r="E771" i="2"/>
  <c r="F771" i="2" s="1"/>
  <c r="G771" i="2" s="1"/>
  <c r="E772" i="2"/>
  <c r="F772" i="2" s="1"/>
  <c r="G772" i="2" s="1"/>
  <c r="E773" i="2"/>
  <c r="F773" i="2" s="1"/>
  <c r="G773" i="2" s="1"/>
  <c r="E774" i="2"/>
  <c r="F774" i="2" s="1"/>
  <c r="G774" i="2" s="1"/>
  <c r="E775" i="2"/>
  <c r="F775" i="2" s="1"/>
  <c r="G775" i="2" s="1"/>
  <c r="E776" i="2"/>
  <c r="F776" i="2" s="1"/>
  <c r="G776" i="2" s="1"/>
  <c r="E777" i="2"/>
  <c r="F777" i="2" s="1"/>
  <c r="G777" i="2" s="1"/>
  <c r="E778" i="2"/>
  <c r="F778" i="2" s="1"/>
  <c r="G778" i="2" s="1"/>
  <c r="E779" i="2"/>
  <c r="F779" i="2" s="1"/>
  <c r="G779" i="2" s="1"/>
  <c r="E780" i="2"/>
  <c r="F780" i="2" s="1"/>
  <c r="G780" i="2" s="1"/>
  <c r="E781" i="2"/>
  <c r="F781" i="2" s="1"/>
  <c r="G781" i="2" s="1"/>
  <c r="E782" i="2"/>
  <c r="F782" i="2" s="1"/>
  <c r="G782" i="2" s="1"/>
  <c r="E783" i="2"/>
  <c r="F783" i="2" s="1"/>
  <c r="G783" i="2" s="1"/>
  <c r="E784" i="2"/>
  <c r="F784" i="2" s="1"/>
  <c r="G784" i="2" s="1"/>
  <c r="E785" i="2"/>
  <c r="F785" i="2" s="1"/>
  <c r="G785" i="2" s="1"/>
  <c r="E786" i="2"/>
  <c r="F786" i="2" s="1"/>
  <c r="G786" i="2" s="1"/>
  <c r="E787" i="2"/>
  <c r="F787" i="2" s="1"/>
  <c r="G787" i="2" s="1"/>
  <c r="E788" i="2"/>
  <c r="F788" i="2" s="1"/>
  <c r="G788" i="2" s="1"/>
  <c r="E789" i="2"/>
  <c r="F789" i="2" s="1"/>
  <c r="G789" i="2" s="1"/>
  <c r="E790" i="2"/>
  <c r="F790" i="2" s="1"/>
  <c r="G790" i="2" s="1"/>
  <c r="E791" i="2"/>
  <c r="F791" i="2" s="1"/>
  <c r="G791" i="2" s="1"/>
  <c r="E792" i="2"/>
  <c r="F792" i="2" s="1"/>
  <c r="G792" i="2" s="1"/>
  <c r="E793" i="2"/>
  <c r="F793" i="2" s="1"/>
  <c r="G793" i="2" s="1"/>
  <c r="E794" i="2"/>
  <c r="F794" i="2" s="1"/>
  <c r="G794" i="2" s="1"/>
  <c r="E795" i="2"/>
  <c r="F795" i="2" s="1"/>
  <c r="G795" i="2" s="1"/>
  <c r="E796" i="2"/>
  <c r="F796" i="2" s="1"/>
  <c r="G796" i="2" s="1"/>
  <c r="E797" i="2"/>
  <c r="F797" i="2" s="1"/>
  <c r="G797" i="2" s="1"/>
  <c r="E798" i="2"/>
  <c r="F798" i="2" s="1"/>
  <c r="G798" i="2" s="1"/>
  <c r="E799" i="2"/>
  <c r="F799" i="2" s="1"/>
  <c r="G799" i="2" s="1"/>
  <c r="E800" i="2"/>
  <c r="F800" i="2" s="1"/>
  <c r="G800" i="2" s="1"/>
  <c r="E801" i="2"/>
  <c r="F801" i="2" s="1"/>
  <c r="G801" i="2" s="1"/>
  <c r="E802" i="2"/>
  <c r="F802" i="2" s="1"/>
  <c r="G802" i="2" s="1"/>
  <c r="E251" i="2"/>
  <c r="F251" i="2" s="1"/>
  <c r="G251" i="2" s="1"/>
  <c r="E252" i="2"/>
  <c r="F252" i="2" s="1"/>
  <c r="G252" i="2" s="1"/>
  <c r="E253" i="2"/>
  <c r="F253" i="2" s="1"/>
  <c r="G253" i="2" s="1"/>
  <c r="E254" i="2"/>
  <c r="F254" i="2" s="1"/>
  <c r="G254" i="2" s="1"/>
  <c r="E255" i="2"/>
  <c r="F255" i="2" s="1"/>
  <c r="G255" i="2" s="1"/>
  <c r="E256" i="2"/>
  <c r="F256" i="2" s="1"/>
  <c r="G256" i="2" s="1"/>
  <c r="E257" i="2"/>
  <c r="F257" i="2" s="1"/>
  <c r="G257" i="2" s="1"/>
  <c r="E258" i="2"/>
  <c r="F258" i="2" s="1"/>
  <c r="G258" i="2" s="1"/>
  <c r="E259" i="2"/>
  <c r="F259" i="2" s="1"/>
  <c r="G259" i="2" s="1"/>
  <c r="E260" i="2"/>
  <c r="F260" i="2" s="1"/>
  <c r="G260" i="2" s="1"/>
  <c r="E261" i="2"/>
  <c r="F261" i="2" s="1"/>
  <c r="G261" i="2" s="1"/>
  <c r="E262" i="2"/>
  <c r="F262" i="2" s="1"/>
  <c r="G262" i="2" s="1"/>
  <c r="E263" i="2"/>
  <c r="F263" i="2" s="1"/>
  <c r="G263" i="2" s="1"/>
  <c r="E264" i="2"/>
  <c r="F264" i="2" s="1"/>
  <c r="G264" i="2" s="1"/>
  <c r="E265" i="2"/>
  <c r="F265" i="2" s="1"/>
  <c r="G265" i="2" s="1"/>
  <c r="E266" i="2"/>
  <c r="F266" i="2" s="1"/>
  <c r="G266" i="2" s="1"/>
  <c r="E267" i="2"/>
  <c r="F267" i="2" s="1"/>
  <c r="G267" i="2" s="1"/>
  <c r="E268" i="2"/>
  <c r="F268" i="2" s="1"/>
  <c r="G268" i="2" s="1"/>
  <c r="E269" i="2"/>
  <c r="F269" i="2" s="1"/>
  <c r="G269" i="2" s="1"/>
  <c r="E270" i="2"/>
  <c r="F270" i="2" s="1"/>
  <c r="G270" i="2" s="1"/>
  <c r="E271" i="2"/>
  <c r="F271" i="2" s="1"/>
  <c r="G271" i="2" s="1"/>
  <c r="E272" i="2"/>
  <c r="F272" i="2" s="1"/>
  <c r="G272" i="2" s="1"/>
  <c r="E273" i="2"/>
  <c r="F273" i="2" s="1"/>
  <c r="G273" i="2" s="1"/>
  <c r="E274" i="2"/>
  <c r="F274" i="2" s="1"/>
  <c r="G274" i="2" s="1"/>
  <c r="E275" i="2"/>
  <c r="F275" i="2" s="1"/>
  <c r="G275" i="2" s="1"/>
  <c r="E276" i="2"/>
  <c r="F276" i="2" s="1"/>
  <c r="G276" i="2" s="1"/>
  <c r="E277" i="2"/>
  <c r="F277" i="2" s="1"/>
  <c r="G277" i="2" s="1"/>
  <c r="E278" i="2"/>
  <c r="F278" i="2" s="1"/>
  <c r="G278" i="2" s="1"/>
  <c r="E279" i="2"/>
  <c r="F279" i="2" s="1"/>
  <c r="G279" i="2" s="1"/>
  <c r="E280" i="2"/>
  <c r="F280" i="2" s="1"/>
  <c r="G280" i="2" s="1"/>
  <c r="E281" i="2"/>
  <c r="F281" i="2" s="1"/>
  <c r="G281" i="2" s="1"/>
  <c r="E282" i="2"/>
  <c r="F282" i="2" s="1"/>
  <c r="G282" i="2" s="1"/>
  <c r="E283" i="2"/>
  <c r="F283" i="2" s="1"/>
  <c r="G283" i="2" s="1"/>
  <c r="E284" i="2"/>
  <c r="F284" i="2" s="1"/>
  <c r="G284" i="2" s="1"/>
  <c r="E285" i="2"/>
  <c r="F285" i="2" s="1"/>
  <c r="G285" i="2" s="1"/>
  <c r="E286" i="2"/>
  <c r="F286" i="2" s="1"/>
  <c r="G286" i="2" s="1"/>
  <c r="E287" i="2"/>
  <c r="F287" i="2" s="1"/>
  <c r="G287" i="2" s="1"/>
  <c r="E288" i="2"/>
  <c r="F288" i="2" s="1"/>
  <c r="G288" i="2" s="1"/>
  <c r="E289" i="2"/>
  <c r="F289" i="2" s="1"/>
  <c r="G289" i="2" s="1"/>
  <c r="E290" i="2"/>
  <c r="F290" i="2" s="1"/>
  <c r="G290" i="2" s="1"/>
  <c r="E291" i="2"/>
  <c r="F291" i="2" s="1"/>
  <c r="G291" i="2" s="1"/>
  <c r="E292" i="2"/>
  <c r="F292" i="2" s="1"/>
  <c r="G292" i="2" s="1"/>
  <c r="E293" i="2"/>
  <c r="F293" i="2" s="1"/>
  <c r="G293" i="2" s="1"/>
  <c r="E294" i="2"/>
  <c r="F294" i="2" s="1"/>
  <c r="G294" i="2" s="1"/>
  <c r="E295" i="2"/>
  <c r="F295" i="2" s="1"/>
  <c r="G295" i="2" s="1"/>
  <c r="E296" i="2"/>
  <c r="F296" i="2" s="1"/>
  <c r="G296" i="2" s="1"/>
  <c r="E297" i="2"/>
  <c r="F297" i="2" s="1"/>
  <c r="G297" i="2" s="1"/>
  <c r="E298" i="2"/>
  <c r="F298" i="2" s="1"/>
  <c r="G298" i="2" s="1"/>
  <c r="E299" i="2"/>
  <c r="F299" i="2" s="1"/>
  <c r="G299" i="2" s="1"/>
  <c r="E300" i="2"/>
  <c r="F300" i="2" s="1"/>
  <c r="G300" i="2" s="1"/>
  <c r="E301" i="2"/>
  <c r="F301" i="2" s="1"/>
  <c r="G301" i="2" s="1"/>
  <c r="E302" i="2"/>
  <c r="F302" i="2" s="1"/>
  <c r="G302" i="2" s="1"/>
  <c r="E303" i="2"/>
  <c r="F303" i="2" s="1"/>
  <c r="G303" i="2" s="1"/>
  <c r="E304" i="2"/>
  <c r="F304" i="2" s="1"/>
  <c r="G304" i="2" s="1"/>
  <c r="E305" i="2"/>
  <c r="F305" i="2" s="1"/>
  <c r="G305" i="2" s="1"/>
  <c r="E306" i="2"/>
  <c r="F306" i="2" s="1"/>
  <c r="G306" i="2" s="1"/>
  <c r="E307" i="2"/>
  <c r="F307" i="2" s="1"/>
  <c r="G307" i="2" s="1"/>
  <c r="E308" i="2"/>
  <c r="F308" i="2" s="1"/>
  <c r="G308" i="2" s="1"/>
  <c r="E309" i="2"/>
  <c r="F309" i="2" s="1"/>
  <c r="G309" i="2" s="1"/>
  <c r="E310" i="2"/>
  <c r="F310" i="2" s="1"/>
  <c r="G310" i="2" s="1"/>
  <c r="E311" i="2"/>
  <c r="F311" i="2" s="1"/>
  <c r="G311" i="2" s="1"/>
  <c r="E312" i="2"/>
  <c r="F312" i="2" s="1"/>
  <c r="G312" i="2" s="1"/>
  <c r="E313" i="2"/>
  <c r="F313" i="2" s="1"/>
  <c r="G313" i="2" s="1"/>
  <c r="E314" i="2"/>
  <c r="F314" i="2" s="1"/>
  <c r="G314" i="2" s="1"/>
  <c r="E315" i="2"/>
  <c r="F315" i="2" s="1"/>
  <c r="G315" i="2" s="1"/>
  <c r="E316" i="2"/>
  <c r="F316" i="2" s="1"/>
  <c r="G316" i="2" s="1"/>
  <c r="E317" i="2"/>
  <c r="F317" i="2" s="1"/>
  <c r="G317" i="2" s="1"/>
  <c r="E318" i="2"/>
  <c r="F318" i="2" s="1"/>
  <c r="G318" i="2" s="1"/>
  <c r="E319" i="2"/>
  <c r="F319" i="2" s="1"/>
  <c r="G319" i="2" s="1"/>
  <c r="E320" i="2"/>
  <c r="F320" i="2" s="1"/>
  <c r="G320" i="2" s="1"/>
  <c r="E321" i="2"/>
  <c r="F321" i="2" s="1"/>
  <c r="G321" i="2" s="1"/>
  <c r="E322" i="2"/>
  <c r="F322" i="2" s="1"/>
  <c r="G322" i="2" s="1"/>
  <c r="E323" i="2"/>
  <c r="F323" i="2" s="1"/>
  <c r="G323" i="2" s="1"/>
  <c r="E324" i="2"/>
  <c r="F324" i="2" s="1"/>
  <c r="G324" i="2" s="1"/>
  <c r="E325" i="2"/>
  <c r="F325" i="2" s="1"/>
  <c r="G325" i="2" s="1"/>
  <c r="E326" i="2"/>
  <c r="F326" i="2" s="1"/>
  <c r="G326" i="2" s="1"/>
  <c r="E327" i="2"/>
  <c r="F327" i="2" s="1"/>
  <c r="G327" i="2" s="1"/>
  <c r="E328" i="2"/>
  <c r="F328" i="2" s="1"/>
  <c r="G328" i="2" s="1"/>
  <c r="E329" i="2"/>
  <c r="F329" i="2" s="1"/>
  <c r="G329" i="2" s="1"/>
  <c r="E330" i="2"/>
  <c r="F330" i="2" s="1"/>
  <c r="G330" i="2" s="1"/>
  <c r="E331" i="2"/>
  <c r="F331" i="2" s="1"/>
  <c r="G331" i="2" s="1"/>
  <c r="E332" i="2"/>
  <c r="F332" i="2" s="1"/>
  <c r="G332" i="2" s="1"/>
  <c r="E333" i="2"/>
  <c r="F333" i="2" s="1"/>
  <c r="G333" i="2" s="1"/>
  <c r="E334" i="2"/>
  <c r="F334" i="2" s="1"/>
  <c r="G334" i="2" s="1"/>
  <c r="E335" i="2"/>
  <c r="F335" i="2" s="1"/>
  <c r="G335" i="2" s="1"/>
  <c r="E336" i="2"/>
  <c r="F336" i="2" s="1"/>
  <c r="G336" i="2" s="1"/>
  <c r="E337" i="2"/>
  <c r="F337" i="2" s="1"/>
  <c r="G337" i="2" s="1"/>
  <c r="E338" i="2"/>
  <c r="F338" i="2" s="1"/>
  <c r="G338" i="2" s="1"/>
  <c r="E339" i="2"/>
  <c r="F339" i="2" s="1"/>
  <c r="G339" i="2" s="1"/>
  <c r="E340" i="2"/>
  <c r="F340" i="2" s="1"/>
  <c r="G340" i="2" s="1"/>
  <c r="E341" i="2"/>
  <c r="F341" i="2" s="1"/>
  <c r="G341" i="2" s="1"/>
  <c r="E342" i="2"/>
  <c r="F342" i="2" s="1"/>
  <c r="G342" i="2" s="1"/>
  <c r="E343" i="2"/>
  <c r="F343" i="2" s="1"/>
  <c r="G343" i="2" s="1"/>
  <c r="E344" i="2"/>
  <c r="F344" i="2" s="1"/>
  <c r="G344" i="2" s="1"/>
  <c r="E345" i="2"/>
  <c r="F345" i="2" s="1"/>
  <c r="G345" i="2" s="1"/>
  <c r="E346" i="2"/>
  <c r="F346" i="2" s="1"/>
  <c r="G346" i="2" s="1"/>
  <c r="E347" i="2"/>
  <c r="F347" i="2" s="1"/>
  <c r="G347" i="2" s="1"/>
  <c r="E348" i="2"/>
  <c r="F348" i="2" s="1"/>
  <c r="G348" i="2" s="1"/>
  <c r="E349" i="2"/>
  <c r="F349" i="2" s="1"/>
  <c r="G349" i="2" s="1"/>
  <c r="E350" i="2"/>
  <c r="F350" i="2" s="1"/>
  <c r="G350" i="2" s="1"/>
  <c r="E351" i="2"/>
  <c r="F351" i="2" s="1"/>
  <c r="G351" i="2" s="1"/>
  <c r="E352" i="2"/>
  <c r="F352" i="2" s="1"/>
  <c r="G352" i="2" s="1"/>
  <c r="E353" i="2"/>
  <c r="F353" i="2" s="1"/>
  <c r="G353" i="2" s="1"/>
  <c r="E354" i="2"/>
  <c r="F354" i="2" s="1"/>
  <c r="G354" i="2" s="1"/>
  <c r="E355" i="2"/>
  <c r="F355" i="2" s="1"/>
  <c r="G355" i="2" s="1"/>
  <c r="E356" i="2"/>
  <c r="F356" i="2" s="1"/>
  <c r="G356" i="2" s="1"/>
  <c r="E357" i="2"/>
  <c r="F357" i="2" s="1"/>
  <c r="G357" i="2" s="1"/>
  <c r="E358" i="2"/>
  <c r="F358" i="2" s="1"/>
  <c r="G358" i="2" s="1"/>
  <c r="E359" i="2"/>
  <c r="F359" i="2" s="1"/>
  <c r="G359" i="2" s="1"/>
  <c r="E360" i="2"/>
  <c r="F360" i="2" s="1"/>
  <c r="G360" i="2" s="1"/>
  <c r="E361" i="2"/>
  <c r="F361" i="2" s="1"/>
  <c r="G361" i="2" s="1"/>
  <c r="E362" i="2"/>
  <c r="F362" i="2" s="1"/>
  <c r="G362" i="2" s="1"/>
  <c r="E363" i="2"/>
  <c r="F363" i="2" s="1"/>
  <c r="G363" i="2" s="1"/>
  <c r="E364" i="2"/>
  <c r="F364" i="2" s="1"/>
  <c r="G364" i="2" s="1"/>
  <c r="E365" i="2"/>
  <c r="F365" i="2" s="1"/>
  <c r="G365" i="2" s="1"/>
  <c r="E366" i="2"/>
  <c r="F366" i="2" s="1"/>
  <c r="G366" i="2" s="1"/>
  <c r="E367" i="2"/>
  <c r="F367" i="2" s="1"/>
  <c r="G367" i="2" s="1"/>
  <c r="E368" i="2"/>
  <c r="F368" i="2" s="1"/>
  <c r="G368" i="2" s="1"/>
  <c r="E369" i="2"/>
  <c r="F369" i="2" s="1"/>
  <c r="G369" i="2" s="1"/>
  <c r="E370" i="2"/>
  <c r="F370" i="2" s="1"/>
  <c r="G370" i="2" s="1"/>
  <c r="E371" i="2"/>
  <c r="F371" i="2" s="1"/>
  <c r="G371" i="2" s="1"/>
  <c r="E372" i="2"/>
  <c r="F372" i="2" s="1"/>
  <c r="G372" i="2" s="1"/>
  <c r="E373" i="2"/>
  <c r="F373" i="2" s="1"/>
  <c r="G373" i="2" s="1"/>
  <c r="E374" i="2"/>
  <c r="F374" i="2" s="1"/>
  <c r="G374" i="2" s="1"/>
  <c r="E375" i="2"/>
  <c r="F375" i="2" s="1"/>
  <c r="G375" i="2" s="1"/>
  <c r="E376" i="2"/>
  <c r="F376" i="2" s="1"/>
  <c r="G376" i="2" s="1"/>
  <c r="E377" i="2"/>
  <c r="F377" i="2" s="1"/>
  <c r="G377" i="2" s="1"/>
  <c r="E378" i="2"/>
  <c r="F378" i="2" s="1"/>
  <c r="G378" i="2" s="1"/>
  <c r="E379" i="2"/>
  <c r="F379" i="2" s="1"/>
  <c r="G379" i="2" s="1"/>
  <c r="E380" i="2"/>
  <c r="F380" i="2" s="1"/>
  <c r="G380" i="2" s="1"/>
  <c r="E381" i="2"/>
  <c r="F381" i="2" s="1"/>
  <c r="G381" i="2" s="1"/>
  <c r="E382" i="2"/>
  <c r="F382" i="2" s="1"/>
  <c r="G382" i="2" s="1"/>
  <c r="E383" i="2"/>
  <c r="F383" i="2" s="1"/>
  <c r="G383" i="2" s="1"/>
  <c r="E384" i="2"/>
  <c r="F384" i="2" s="1"/>
  <c r="G384" i="2" s="1"/>
  <c r="E385" i="2"/>
  <c r="F385" i="2" s="1"/>
  <c r="G385" i="2" s="1"/>
  <c r="E386" i="2"/>
  <c r="F386" i="2" s="1"/>
  <c r="G386" i="2" s="1"/>
  <c r="E387" i="2"/>
  <c r="F387" i="2" s="1"/>
  <c r="G387" i="2" s="1"/>
  <c r="E388" i="2"/>
  <c r="F388" i="2" s="1"/>
  <c r="G388" i="2" s="1"/>
  <c r="E389" i="2"/>
  <c r="F389" i="2" s="1"/>
  <c r="G389" i="2" s="1"/>
  <c r="E390" i="2"/>
  <c r="F390" i="2" s="1"/>
  <c r="G390" i="2" s="1"/>
  <c r="E391" i="2"/>
  <c r="F391" i="2" s="1"/>
  <c r="G391" i="2" s="1"/>
  <c r="E392" i="2"/>
  <c r="F392" i="2" s="1"/>
  <c r="G392" i="2" s="1"/>
  <c r="E393" i="2"/>
  <c r="F393" i="2" s="1"/>
  <c r="G393" i="2" s="1"/>
  <c r="E394" i="2"/>
  <c r="F394" i="2" s="1"/>
  <c r="G394" i="2" s="1"/>
  <c r="E395" i="2"/>
  <c r="F395" i="2" s="1"/>
  <c r="G395" i="2" s="1"/>
  <c r="E396" i="2"/>
  <c r="F396" i="2" s="1"/>
  <c r="G396" i="2" s="1"/>
  <c r="E397" i="2"/>
  <c r="F397" i="2" s="1"/>
  <c r="G397" i="2" s="1"/>
  <c r="E398" i="2"/>
  <c r="F398" i="2" s="1"/>
  <c r="G398" i="2" s="1"/>
  <c r="E399" i="2"/>
  <c r="F399" i="2" s="1"/>
  <c r="G399" i="2" s="1"/>
  <c r="E400" i="2"/>
  <c r="F400" i="2" s="1"/>
  <c r="G400" i="2" s="1"/>
  <c r="E401" i="2"/>
  <c r="F401" i="2" s="1"/>
  <c r="G401" i="2" s="1"/>
  <c r="E3" i="2"/>
  <c r="F3" i="2" s="1"/>
  <c r="G3" i="2" s="1"/>
  <c r="H3" i="2" s="1"/>
  <c r="E5" i="2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9" i="2"/>
  <c r="F9" i="2" s="1"/>
  <c r="G9" i="2" s="1"/>
  <c r="E10" i="2"/>
  <c r="F10" i="2" s="1"/>
  <c r="G10" i="2" s="1"/>
  <c r="E11" i="2"/>
  <c r="F11" i="2" s="1"/>
  <c r="G11" i="2" s="1"/>
  <c r="E12" i="2"/>
  <c r="F12" i="2" s="1"/>
  <c r="G12" i="2" s="1"/>
  <c r="E13" i="2"/>
  <c r="F13" i="2" s="1"/>
  <c r="G13" i="2" s="1"/>
  <c r="E14" i="2"/>
  <c r="F14" i="2" s="1"/>
  <c r="G14" i="2" s="1"/>
  <c r="E15" i="2"/>
  <c r="F15" i="2" s="1"/>
  <c r="G15" i="2" s="1"/>
  <c r="E16" i="2"/>
  <c r="F16" i="2" s="1"/>
  <c r="G16" i="2" s="1"/>
  <c r="E17" i="2"/>
  <c r="F17" i="2" s="1"/>
  <c r="G17" i="2" s="1"/>
  <c r="E18" i="2"/>
  <c r="F18" i="2" s="1"/>
  <c r="G18" i="2" s="1"/>
  <c r="E19" i="2"/>
  <c r="F19" i="2" s="1"/>
  <c r="G19" i="2" s="1"/>
  <c r="E20" i="2"/>
  <c r="F20" i="2" s="1"/>
  <c r="G20" i="2" s="1"/>
  <c r="E21" i="2"/>
  <c r="F21" i="2" s="1"/>
  <c r="G21" i="2" s="1"/>
  <c r="E22" i="2"/>
  <c r="F22" i="2" s="1"/>
  <c r="G22" i="2" s="1"/>
  <c r="E23" i="2"/>
  <c r="F23" i="2" s="1"/>
  <c r="G23" i="2" s="1"/>
  <c r="E24" i="2"/>
  <c r="F24" i="2" s="1"/>
  <c r="G24" i="2" s="1"/>
  <c r="E25" i="2"/>
  <c r="F25" i="2" s="1"/>
  <c r="G25" i="2" s="1"/>
  <c r="E26" i="2"/>
  <c r="F26" i="2" s="1"/>
  <c r="G26" i="2" s="1"/>
  <c r="E27" i="2"/>
  <c r="F27" i="2" s="1"/>
  <c r="G27" i="2" s="1"/>
  <c r="E28" i="2"/>
  <c r="F28" i="2" s="1"/>
  <c r="G28" i="2" s="1"/>
  <c r="E29" i="2"/>
  <c r="F29" i="2" s="1"/>
  <c r="G29" i="2" s="1"/>
  <c r="E30" i="2"/>
  <c r="F30" i="2" s="1"/>
  <c r="G30" i="2" s="1"/>
  <c r="E31" i="2"/>
  <c r="F31" i="2" s="1"/>
  <c r="G31" i="2" s="1"/>
  <c r="E32" i="2"/>
  <c r="F32" i="2" s="1"/>
  <c r="G32" i="2" s="1"/>
  <c r="E33" i="2"/>
  <c r="F33" i="2" s="1"/>
  <c r="G33" i="2" s="1"/>
  <c r="E34" i="2"/>
  <c r="F34" i="2" s="1"/>
  <c r="G34" i="2" s="1"/>
  <c r="E35" i="2"/>
  <c r="F35" i="2" s="1"/>
  <c r="G35" i="2" s="1"/>
  <c r="E36" i="2"/>
  <c r="F36" i="2" s="1"/>
  <c r="G36" i="2" s="1"/>
  <c r="E37" i="2"/>
  <c r="F37" i="2" s="1"/>
  <c r="G37" i="2" s="1"/>
  <c r="E38" i="2"/>
  <c r="F38" i="2" s="1"/>
  <c r="G38" i="2" s="1"/>
  <c r="E39" i="2"/>
  <c r="F39" i="2" s="1"/>
  <c r="G39" i="2" s="1"/>
  <c r="E40" i="2"/>
  <c r="F40" i="2" s="1"/>
  <c r="G40" i="2" s="1"/>
  <c r="E41" i="2"/>
  <c r="F41" i="2" s="1"/>
  <c r="G41" i="2" s="1"/>
  <c r="E42" i="2"/>
  <c r="F42" i="2" s="1"/>
  <c r="G42" i="2" s="1"/>
  <c r="E43" i="2"/>
  <c r="F43" i="2" s="1"/>
  <c r="G43" i="2" s="1"/>
  <c r="E44" i="2"/>
  <c r="F44" i="2" s="1"/>
  <c r="G44" i="2" s="1"/>
  <c r="E45" i="2"/>
  <c r="F45" i="2" s="1"/>
  <c r="G45" i="2" s="1"/>
  <c r="E46" i="2"/>
  <c r="F46" i="2" s="1"/>
  <c r="G46" i="2" s="1"/>
  <c r="E47" i="2"/>
  <c r="F47" i="2" s="1"/>
  <c r="G47" i="2" s="1"/>
  <c r="E48" i="2"/>
  <c r="F48" i="2" s="1"/>
  <c r="G48" i="2" s="1"/>
  <c r="E49" i="2"/>
  <c r="F49" i="2" s="1"/>
  <c r="G49" i="2" s="1"/>
  <c r="E50" i="2"/>
  <c r="F50" i="2" s="1"/>
  <c r="G50" i="2" s="1"/>
  <c r="E51" i="2"/>
  <c r="F51" i="2" s="1"/>
  <c r="G51" i="2" s="1"/>
  <c r="E52" i="2"/>
  <c r="F52" i="2" s="1"/>
  <c r="G52" i="2" s="1"/>
  <c r="E53" i="2"/>
  <c r="F53" i="2" s="1"/>
  <c r="G53" i="2" s="1"/>
  <c r="E54" i="2"/>
  <c r="F54" i="2" s="1"/>
  <c r="G54" i="2" s="1"/>
  <c r="E55" i="2"/>
  <c r="F55" i="2" s="1"/>
  <c r="G55" i="2" s="1"/>
  <c r="E56" i="2"/>
  <c r="F56" i="2" s="1"/>
  <c r="G56" i="2" s="1"/>
  <c r="E57" i="2"/>
  <c r="F57" i="2" s="1"/>
  <c r="G57" i="2" s="1"/>
  <c r="E58" i="2"/>
  <c r="F58" i="2" s="1"/>
  <c r="G58" i="2" s="1"/>
  <c r="E59" i="2"/>
  <c r="F59" i="2" s="1"/>
  <c r="G59" i="2" s="1"/>
  <c r="E60" i="2"/>
  <c r="F60" i="2" s="1"/>
  <c r="G60" i="2" s="1"/>
  <c r="E61" i="2"/>
  <c r="F61" i="2" s="1"/>
  <c r="G61" i="2" s="1"/>
  <c r="E62" i="2"/>
  <c r="F62" i="2" s="1"/>
  <c r="G62" i="2" s="1"/>
  <c r="E63" i="2"/>
  <c r="F63" i="2" s="1"/>
  <c r="G63" i="2" s="1"/>
  <c r="E64" i="2"/>
  <c r="F64" i="2" s="1"/>
  <c r="G64" i="2" s="1"/>
  <c r="E65" i="2"/>
  <c r="F65" i="2" s="1"/>
  <c r="G65" i="2" s="1"/>
  <c r="E66" i="2"/>
  <c r="F66" i="2" s="1"/>
  <c r="G66" i="2" s="1"/>
  <c r="E67" i="2"/>
  <c r="F67" i="2" s="1"/>
  <c r="G67" i="2" s="1"/>
  <c r="E68" i="2"/>
  <c r="F68" i="2" s="1"/>
  <c r="G68" i="2" s="1"/>
  <c r="E69" i="2"/>
  <c r="F69" i="2" s="1"/>
  <c r="G69" i="2" s="1"/>
  <c r="E70" i="2"/>
  <c r="F70" i="2" s="1"/>
  <c r="G70" i="2" s="1"/>
  <c r="E71" i="2"/>
  <c r="F71" i="2" s="1"/>
  <c r="G71" i="2" s="1"/>
  <c r="E72" i="2"/>
  <c r="F72" i="2" s="1"/>
  <c r="G72" i="2" s="1"/>
  <c r="E73" i="2"/>
  <c r="F73" i="2" s="1"/>
  <c r="G73" i="2" s="1"/>
  <c r="E74" i="2"/>
  <c r="F74" i="2" s="1"/>
  <c r="G74" i="2" s="1"/>
  <c r="E75" i="2"/>
  <c r="F75" i="2" s="1"/>
  <c r="G75" i="2" s="1"/>
  <c r="E76" i="2"/>
  <c r="F76" i="2" s="1"/>
  <c r="G76" i="2" s="1"/>
  <c r="E77" i="2"/>
  <c r="F77" i="2" s="1"/>
  <c r="G77" i="2" s="1"/>
  <c r="E78" i="2"/>
  <c r="F78" i="2" s="1"/>
  <c r="G78" i="2" s="1"/>
  <c r="E79" i="2"/>
  <c r="F79" i="2" s="1"/>
  <c r="G79" i="2" s="1"/>
  <c r="E80" i="2"/>
  <c r="F80" i="2" s="1"/>
  <c r="G80" i="2" s="1"/>
  <c r="E81" i="2"/>
  <c r="F81" i="2" s="1"/>
  <c r="G81" i="2" s="1"/>
  <c r="E82" i="2"/>
  <c r="F82" i="2" s="1"/>
  <c r="G82" i="2" s="1"/>
  <c r="E83" i="2"/>
  <c r="F83" i="2" s="1"/>
  <c r="G83" i="2" s="1"/>
  <c r="E84" i="2"/>
  <c r="F84" i="2" s="1"/>
  <c r="G84" i="2" s="1"/>
  <c r="E85" i="2"/>
  <c r="F85" i="2" s="1"/>
  <c r="G85" i="2" s="1"/>
  <c r="E86" i="2"/>
  <c r="F86" i="2" s="1"/>
  <c r="G86" i="2" s="1"/>
  <c r="E87" i="2"/>
  <c r="F87" i="2" s="1"/>
  <c r="G87" i="2" s="1"/>
  <c r="E88" i="2"/>
  <c r="F88" i="2" s="1"/>
  <c r="G88" i="2" s="1"/>
  <c r="E89" i="2"/>
  <c r="F89" i="2" s="1"/>
  <c r="G89" i="2" s="1"/>
  <c r="E90" i="2"/>
  <c r="F90" i="2" s="1"/>
  <c r="G90" i="2" s="1"/>
  <c r="E91" i="2"/>
  <c r="F91" i="2" s="1"/>
  <c r="G91" i="2" s="1"/>
  <c r="E92" i="2"/>
  <c r="F92" i="2" s="1"/>
  <c r="G92" i="2" s="1"/>
  <c r="E93" i="2"/>
  <c r="F93" i="2" s="1"/>
  <c r="G93" i="2" s="1"/>
  <c r="E94" i="2"/>
  <c r="F94" i="2" s="1"/>
  <c r="G94" i="2" s="1"/>
  <c r="E95" i="2"/>
  <c r="F95" i="2" s="1"/>
  <c r="G95" i="2" s="1"/>
  <c r="E96" i="2"/>
  <c r="F96" i="2" s="1"/>
  <c r="G96" i="2" s="1"/>
  <c r="E97" i="2"/>
  <c r="F97" i="2" s="1"/>
  <c r="G97" i="2" s="1"/>
  <c r="E98" i="2"/>
  <c r="F98" i="2" s="1"/>
  <c r="G98" i="2" s="1"/>
  <c r="E99" i="2"/>
  <c r="F99" i="2" s="1"/>
  <c r="G99" i="2" s="1"/>
  <c r="E100" i="2"/>
  <c r="F100" i="2" s="1"/>
  <c r="G100" i="2" s="1"/>
  <c r="E101" i="2"/>
  <c r="F101" i="2" s="1"/>
  <c r="G101" i="2" s="1"/>
  <c r="E102" i="2"/>
  <c r="F102" i="2" s="1"/>
  <c r="G102" i="2" s="1"/>
  <c r="E103" i="2"/>
  <c r="F103" i="2" s="1"/>
  <c r="G103" i="2" s="1"/>
  <c r="E104" i="2"/>
  <c r="F104" i="2" s="1"/>
  <c r="G104" i="2" s="1"/>
  <c r="E105" i="2"/>
  <c r="F105" i="2" s="1"/>
  <c r="G105" i="2" s="1"/>
  <c r="E106" i="2"/>
  <c r="F106" i="2" s="1"/>
  <c r="G106" i="2" s="1"/>
  <c r="E107" i="2"/>
  <c r="F107" i="2" s="1"/>
  <c r="G107" i="2" s="1"/>
  <c r="E108" i="2"/>
  <c r="F108" i="2" s="1"/>
  <c r="G108" i="2" s="1"/>
  <c r="E109" i="2"/>
  <c r="F109" i="2" s="1"/>
  <c r="G109" i="2" s="1"/>
  <c r="E110" i="2"/>
  <c r="F110" i="2" s="1"/>
  <c r="G110" i="2" s="1"/>
  <c r="E111" i="2"/>
  <c r="F111" i="2" s="1"/>
  <c r="G111" i="2" s="1"/>
  <c r="E112" i="2"/>
  <c r="F112" i="2" s="1"/>
  <c r="G112" i="2" s="1"/>
  <c r="E113" i="2"/>
  <c r="F113" i="2" s="1"/>
  <c r="G113" i="2" s="1"/>
  <c r="E114" i="2"/>
  <c r="F114" i="2" s="1"/>
  <c r="G114" i="2" s="1"/>
  <c r="E115" i="2"/>
  <c r="F115" i="2" s="1"/>
  <c r="G115" i="2" s="1"/>
  <c r="E116" i="2"/>
  <c r="F116" i="2" s="1"/>
  <c r="G116" i="2" s="1"/>
  <c r="E117" i="2"/>
  <c r="F117" i="2" s="1"/>
  <c r="G117" i="2" s="1"/>
  <c r="E118" i="2"/>
  <c r="F118" i="2" s="1"/>
  <c r="G118" i="2" s="1"/>
  <c r="E119" i="2"/>
  <c r="F119" i="2" s="1"/>
  <c r="G119" i="2" s="1"/>
  <c r="E120" i="2"/>
  <c r="F120" i="2" s="1"/>
  <c r="G120" i="2" s="1"/>
  <c r="E121" i="2"/>
  <c r="F121" i="2" s="1"/>
  <c r="G121" i="2" s="1"/>
  <c r="E122" i="2"/>
  <c r="F122" i="2" s="1"/>
  <c r="G122" i="2" s="1"/>
  <c r="E123" i="2"/>
  <c r="F123" i="2" s="1"/>
  <c r="G123" i="2" s="1"/>
  <c r="E124" i="2"/>
  <c r="F124" i="2" s="1"/>
  <c r="G124" i="2" s="1"/>
  <c r="E125" i="2"/>
  <c r="F125" i="2" s="1"/>
  <c r="G125" i="2" s="1"/>
  <c r="E126" i="2"/>
  <c r="F126" i="2" s="1"/>
  <c r="G126" i="2" s="1"/>
  <c r="E127" i="2"/>
  <c r="F127" i="2" s="1"/>
  <c r="G127" i="2" s="1"/>
  <c r="E128" i="2"/>
  <c r="F128" i="2" s="1"/>
  <c r="G128" i="2" s="1"/>
  <c r="E129" i="2"/>
  <c r="F129" i="2" s="1"/>
  <c r="G129" i="2" s="1"/>
  <c r="E130" i="2"/>
  <c r="F130" i="2" s="1"/>
  <c r="G130" i="2" s="1"/>
  <c r="E131" i="2"/>
  <c r="F131" i="2" s="1"/>
  <c r="G131" i="2" s="1"/>
  <c r="E132" i="2"/>
  <c r="F132" i="2" s="1"/>
  <c r="G132" i="2" s="1"/>
  <c r="E133" i="2"/>
  <c r="F133" i="2" s="1"/>
  <c r="G133" i="2" s="1"/>
  <c r="E134" i="2"/>
  <c r="F134" i="2" s="1"/>
  <c r="G134" i="2" s="1"/>
  <c r="E135" i="2"/>
  <c r="F135" i="2" s="1"/>
  <c r="G135" i="2" s="1"/>
  <c r="E136" i="2"/>
  <c r="F136" i="2" s="1"/>
  <c r="G136" i="2" s="1"/>
  <c r="E137" i="2"/>
  <c r="F137" i="2" s="1"/>
  <c r="G137" i="2" s="1"/>
  <c r="E138" i="2"/>
  <c r="F138" i="2" s="1"/>
  <c r="G138" i="2" s="1"/>
  <c r="E139" i="2"/>
  <c r="F139" i="2" s="1"/>
  <c r="G139" i="2" s="1"/>
  <c r="E140" i="2"/>
  <c r="F140" i="2" s="1"/>
  <c r="G140" i="2" s="1"/>
  <c r="E141" i="2"/>
  <c r="F141" i="2" s="1"/>
  <c r="G141" i="2" s="1"/>
  <c r="E142" i="2"/>
  <c r="F142" i="2" s="1"/>
  <c r="G142" i="2" s="1"/>
  <c r="E143" i="2"/>
  <c r="F143" i="2" s="1"/>
  <c r="G143" i="2" s="1"/>
  <c r="E144" i="2"/>
  <c r="F144" i="2" s="1"/>
  <c r="G144" i="2" s="1"/>
  <c r="E145" i="2"/>
  <c r="F145" i="2" s="1"/>
  <c r="G145" i="2" s="1"/>
  <c r="E146" i="2"/>
  <c r="F146" i="2" s="1"/>
  <c r="G146" i="2" s="1"/>
  <c r="E147" i="2"/>
  <c r="F147" i="2" s="1"/>
  <c r="G147" i="2" s="1"/>
  <c r="E148" i="2"/>
  <c r="F148" i="2" s="1"/>
  <c r="G148" i="2" s="1"/>
  <c r="E149" i="2"/>
  <c r="F149" i="2" s="1"/>
  <c r="G149" i="2" s="1"/>
  <c r="E150" i="2"/>
  <c r="F150" i="2" s="1"/>
  <c r="G150" i="2" s="1"/>
  <c r="E151" i="2"/>
  <c r="F151" i="2" s="1"/>
  <c r="G151" i="2" s="1"/>
  <c r="E152" i="2"/>
  <c r="F152" i="2" s="1"/>
  <c r="G152" i="2" s="1"/>
  <c r="E153" i="2"/>
  <c r="F153" i="2" s="1"/>
  <c r="G153" i="2" s="1"/>
  <c r="E154" i="2"/>
  <c r="F154" i="2" s="1"/>
  <c r="G154" i="2" s="1"/>
  <c r="E155" i="2"/>
  <c r="F155" i="2" s="1"/>
  <c r="G155" i="2" s="1"/>
  <c r="E156" i="2"/>
  <c r="F156" i="2" s="1"/>
  <c r="G156" i="2" s="1"/>
  <c r="E157" i="2"/>
  <c r="F157" i="2" s="1"/>
  <c r="G157" i="2" s="1"/>
  <c r="E158" i="2"/>
  <c r="F158" i="2" s="1"/>
  <c r="G158" i="2" s="1"/>
  <c r="E159" i="2"/>
  <c r="F159" i="2" s="1"/>
  <c r="G159" i="2" s="1"/>
  <c r="E160" i="2"/>
  <c r="F160" i="2" s="1"/>
  <c r="G160" i="2" s="1"/>
  <c r="E161" i="2"/>
  <c r="F161" i="2" s="1"/>
  <c r="G161" i="2" s="1"/>
  <c r="E162" i="2"/>
  <c r="F162" i="2" s="1"/>
  <c r="G162" i="2" s="1"/>
  <c r="E163" i="2"/>
  <c r="F163" i="2" s="1"/>
  <c r="G163" i="2" s="1"/>
  <c r="E164" i="2"/>
  <c r="F164" i="2" s="1"/>
  <c r="G164" i="2" s="1"/>
  <c r="E165" i="2"/>
  <c r="F165" i="2" s="1"/>
  <c r="G165" i="2" s="1"/>
  <c r="E166" i="2"/>
  <c r="F166" i="2" s="1"/>
  <c r="G166" i="2" s="1"/>
  <c r="E167" i="2"/>
  <c r="F167" i="2" s="1"/>
  <c r="G167" i="2" s="1"/>
  <c r="E168" i="2"/>
  <c r="F168" i="2" s="1"/>
  <c r="G168" i="2" s="1"/>
  <c r="E169" i="2"/>
  <c r="F169" i="2" s="1"/>
  <c r="G169" i="2" s="1"/>
  <c r="E170" i="2"/>
  <c r="F170" i="2" s="1"/>
  <c r="G170" i="2" s="1"/>
  <c r="E171" i="2"/>
  <c r="F171" i="2" s="1"/>
  <c r="G171" i="2" s="1"/>
  <c r="E172" i="2"/>
  <c r="F172" i="2" s="1"/>
  <c r="G172" i="2" s="1"/>
  <c r="E173" i="2"/>
  <c r="F173" i="2" s="1"/>
  <c r="G173" i="2" s="1"/>
  <c r="E174" i="2"/>
  <c r="F174" i="2" s="1"/>
  <c r="G174" i="2" s="1"/>
  <c r="E175" i="2"/>
  <c r="F175" i="2" s="1"/>
  <c r="G175" i="2" s="1"/>
  <c r="E176" i="2"/>
  <c r="F176" i="2" s="1"/>
  <c r="G176" i="2" s="1"/>
  <c r="E177" i="2"/>
  <c r="F177" i="2" s="1"/>
  <c r="G177" i="2" s="1"/>
  <c r="E178" i="2"/>
  <c r="F178" i="2" s="1"/>
  <c r="G178" i="2" s="1"/>
  <c r="E179" i="2"/>
  <c r="F179" i="2" s="1"/>
  <c r="G179" i="2" s="1"/>
  <c r="E180" i="2"/>
  <c r="F180" i="2" s="1"/>
  <c r="G180" i="2" s="1"/>
  <c r="E181" i="2"/>
  <c r="F181" i="2" s="1"/>
  <c r="G181" i="2" s="1"/>
  <c r="E182" i="2"/>
  <c r="F182" i="2" s="1"/>
  <c r="G182" i="2" s="1"/>
  <c r="E183" i="2"/>
  <c r="F183" i="2" s="1"/>
  <c r="G183" i="2" s="1"/>
  <c r="E184" i="2"/>
  <c r="F184" i="2" s="1"/>
  <c r="G184" i="2" s="1"/>
  <c r="E185" i="2"/>
  <c r="F185" i="2" s="1"/>
  <c r="G185" i="2" s="1"/>
  <c r="E186" i="2"/>
  <c r="F186" i="2" s="1"/>
  <c r="G186" i="2" s="1"/>
  <c r="E187" i="2"/>
  <c r="F187" i="2" s="1"/>
  <c r="G187" i="2" s="1"/>
  <c r="E188" i="2"/>
  <c r="F188" i="2" s="1"/>
  <c r="G188" i="2" s="1"/>
  <c r="E189" i="2"/>
  <c r="F189" i="2" s="1"/>
  <c r="G189" i="2" s="1"/>
  <c r="E190" i="2"/>
  <c r="F190" i="2" s="1"/>
  <c r="G190" i="2" s="1"/>
  <c r="E191" i="2"/>
  <c r="F191" i="2" s="1"/>
  <c r="G191" i="2" s="1"/>
  <c r="E192" i="2"/>
  <c r="F192" i="2" s="1"/>
  <c r="G192" i="2" s="1"/>
  <c r="E193" i="2"/>
  <c r="F193" i="2" s="1"/>
  <c r="G193" i="2" s="1"/>
  <c r="E194" i="2"/>
  <c r="F194" i="2" s="1"/>
  <c r="G194" i="2" s="1"/>
  <c r="E195" i="2"/>
  <c r="F195" i="2" s="1"/>
  <c r="G195" i="2" s="1"/>
  <c r="E196" i="2"/>
  <c r="F196" i="2" s="1"/>
  <c r="G196" i="2" s="1"/>
  <c r="E197" i="2"/>
  <c r="F197" i="2" s="1"/>
  <c r="G197" i="2" s="1"/>
  <c r="E198" i="2"/>
  <c r="F198" i="2" s="1"/>
  <c r="G198" i="2" s="1"/>
  <c r="E199" i="2"/>
  <c r="F199" i="2" s="1"/>
  <c r="G199" i="2" s="1"/>
  <c r="E200" i="2"/>
  <c r="F200" i="2" s="1"/>
  <c r="G200" i="2" s="1"/>
  <c r="E201" i="2"/>
  <c r="F201" i="2" s="1"/>
  <c r="G201" i="2" s="1"/>
  <c r="E202" i="2"/>
  <c r="F202" i="2" s="1"/>
  <c r="G202" i="2" s="1"/>
  <c r="E203" i="2"/>
  <c r="F203" i="2" s="1"/>
  <c r="G203" i="2" s="1"/>
  <c r="E204" i="2"/>
  <c r="F204" i="2" s="1"/>
  <c r="G204" i="2" s="1"/>
  <c r="E205" i="2"/>
  <c r="F205" i="2" s="1"/>
  <c r="G205" i="2" s="1"/>
  <c r="E206" i="2"/>
  <c r="F206" i="2" s="1"/>
  <c r="G206" i="2" s="1"/>
  <c r="E207" i="2"/>
  <c r="F207" i="2" s="1"/>
  <c r="G207" i="2" s="1"/>
  <c r="E208" i="2"/>
  <c r="F208" i="2" s="1"/>
  <c r="G208" i="2" s="1"/>
  <c r="E209" i="2"/>
  <c r="F209" i="2" s="1"/>
  <c r="G209" i="2" s="1"/>
  <c r="E210" i="2"/>
  <c r="F210" i="2" s="1"/>
  <c r="G210" i="2" s="1"/>
  <c r="E211" i="2"/>
  <c r="F211" i="2" s="1"/>
  <c r="G211" i="2" s="1"/>
  <c r="E212" i="2"/>
  <c r="F212" i="2" s="1"/>
  <c r="G212" i="2" s="1"/>
  <c r="E213" i="2"/>
  <c r="F213" i="2" s="1"/>
  <c r="G213" i="2" s="1"/>
  <c r="E214" i="2"/>
  <c r="F214" i="2" s="1"/>
  <c r="G214" i="2" s="1"/>
  <c r="E215" i="2"/>
  <c r="F215" i="2" s="1"/>
  <c r="G215" i="2" s="1"/>
  <c r="E216" i="2"/>
  <c r="F216" i="2" s="1"/>
  <c r="G216" i="2" s="1"/>
  <c r="E217" i="2"/>
  <c r="F217" i="2" s="1"/>
  <c r="G217" i="2" s="1"/>
  <c r="E218" i="2"/>
  <c r="F218" i="2" s="1"/>
  <c r="G218" i="2" s="1"/>
  <c r="E219" i="2"/>
  <c r="F219" i="2" s="1"/>
  <c r="G219" i="2" s="1"/>
  <c r="E220" i="2"/>
  <c r="F220" i="2" s="1"/>
  <c r="G220" i="2" s="1"/>
  <c r="E221" i="2"/>
  <c r="F221" i="2" s="1"/>
  <c r="G221" i="2" s="1"/>
  <c r="E222" i="2"/>
  <c r="F222" i="2" s="1"/>
  <c r="G222" i="2" s="1"/>
  <c r="E223" i="2"/>
  <c r="F223" i="2" s="1"/>
  <c r="G223" i="2" s="1"/>
  <c r="E224" i="2"/>
  <c r="F224" i="2" s="1"/>
  <c r="G224" i="2" s="1"/>
  <c r="E225" i="2"/>
  <c r="F225" i="2" s="1"/>
  <c r="G225" i="2" s="1"/>
  <c r="E226" i="2"/>
  <c r="F226" i="2" s="1"/>
  <c r="G226" i="2" s="1"/>
  <c r="E227" i="2"/>
  <c r="F227" i="2" s="1"/>
  <c r="G227" i="2" s="1"/>
  <c r="E228" i="2"/>
  <c r="F228" i="2" s="1"/>
  <c r="G228" i="2" s="1"/>
  <c r="E229" i="2"/>
  <c r="F229" i="2" s="1"/>
  <c r="G229" i="2" s="1"/>
  <c r="E230" i="2"/>
  <c r="F230" i="2" s="1"/>
  <c r="G230" i="2" s="1"/>
  <c r="E231" i="2"/>
  <c r="F231" i="2" s="1"/>
  <c r="G231" i="2" s="1"/>
  <c r="E232" i="2"/>
  <c r="F232" i="2" s="1"/>
  <c r="G232" i="2" s="1"/>
  <c r="E233" i="2"/>
  <c r="F233" i="2" s="1"/>
  <c r="G233" i="2" s="1"/>
  <c r="E234" i="2"/>
  <c r="F234" i="2" s="1"/>
  <c r="G234" i="2" s="1"/>
  <c r="E235" i="2"/>
  <c r="F235" i="2" s="1"/>
  <c r="G235" i="2" s="1"/>
  <c r="E236" i="2"/>
  <c r="F236" i="2" s="1"/>
  <c r="G236" i="2" s="1"/>
  <c r="E237" i="2"/>
  <c r="F237" i="2" s="1"/>
  <c r="G237" i="2" s="1"/>
  <c r="E238" i="2"/>
  <c r="F238" i="2" s="1"/>
  <c r="G238" i="2" s="1"/>
  <c r="E239" i="2"/>
  <c r="F239" i="2" s="1"/>
  <c r="G239" i="2" s="1"/>
  <c r="E240" i="2"/>
  <c r="F240" i="2" s="1"/>
  <c r="G240" i="2" s="1"/>
  <c r="E241" i="2"/>
  <c r="F241" i="2" s="1"/>
  <c r="G241" i="2" s="1"/>
  <c r="E242" i="2"/>
  <c r="F242" i="2" s="1"/>
  <c r="G242" i="2" s="1"/>
  <c r="E243" i="2"/>
  <c r="F243" i="2" s="1"/>
  <c r="G243" i="2" s="1"/>
  <c r="E244" i="2"/>
  <c r="F244" i="2" s="1"/>
  <c r="G244" i="2" s="1"/>
  <c r="E245" i="2"/>
  <c r="F245" i="2" s="1"/>
  <c r="G245" i="2" s="1"/>
  <c r="E246" i="2"/>
  <c r="F246" i="2" s="1"/>
  <c r="G246" i="2" s="1"/>
  <c r="E247" i="2"/>
  <c r="F247" i="2" s="1"/>
  <c r="G247" i="2" s="1"/>
  <c r="E248" i="2"/>
  <c r="F248" i="2" s="1"/>
  <c r="G248" i="2" s="1"/>
  <c r="E249" i="2"/>
  <c r="F249" i="2" s="1"/>
  <c r="G249" i="2" s="1"/>
  <c r="E250" i="2"/>
  <c r="F250" i="2" s="1"/>
  <c r="G250" i="2" s="1"/>
  <c r="E4" i="2"/>
  <c r="F4" i="2" s="1"/>
  <c r="G4" i="2" s="1"/>
  <c r="G804" i="2" l="1"/>
  <c r="L2" i="2" s="1"/>
  <c r="H4" i="2"/>
  <c r="H5" i="2" s="1"/>
  <c r="H6" i="2" s="1"/>
  <c r="L3" i="2" l="1"/>
  <c r="L5" i="2" s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l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</calcChain>
</file>

<file path=xl/sharedStrings.xml><?xml version="1.0" encoding="utf-8"?>
<sst xmlns="http://schemas.openxmlformats.org/spreadsheetml/2006/main" count="18396" uniqueCount="2180">
  <si>
    <t>Date</t>
  </si>
  <si>
    <t xml:space="preserve"> Ticker</t>
  </si>
  <si>
    <t xml:space="preserve"> Percent Return</t>
  </si>
  <si>
    <t>2019-07-02T04:00:00Z</t>
  </si>
  <si>
    <t>2019-07-03T04:00:00Z</t>
  </si>
  <si>
    <t>2019-07-05T04:00:00Z</t>
  </si>
  <si>
    <t>2019-07-08T04:00:00Z</t>
  </si>
  <si>
    <t>2019-07-22T04:00:00Z</t>
  </si>
  <si>
    <t>2019-11-04T05:00:00Z</t>
  </si>
  <si>
    <t>2019-11-14T05:00:00Z</t>
  </si>
  <si>
    <t>2019-03-08T05:00:00Z</t>
  </si>
  <si>
    <t>2019-03-11T04:00:00Z</t>
  </si>
  <si>
    <t>2019-03-12T04:00:00Z</t>
  </si>
  <si>
    <t>2019-06-14T04:00:00Z</t>
  </si>
  <si>
    <t>2019-06-18T04:00:00Z</t>
  </si>
  <si>
    <t>2019-06-19T04:00:00Z</t>
  </si>
  <si>
    <t>2019-07-09T04:00:00Z</t>
  </si>
  <si>
    <t>2019-07-10T04:00:00Z</t>
  </si>
  <si>
    <t>2019-07-11T04:00:00Z</t>
  </si>
  <si>
    <t>2019-11-08T05:00:00Z</t>
  </si>
  <si>
    <t>2019-11-11T05:00:00Z</t>
  </si>
  <si>
    <t>2019-11-12T05:00:00Z</t>
  </si>
  <si>
    <t>2019-11-19T05:00:00Z</t>
  </si>
  <si>
    <t>2019-03-19T04:00:00Z</t>
  </si>
  <si>
    <t>2019-03-20T04:00:00Z</t>
  </si>
  <si>
    <t>2019-03-21T04:00:00Z</t>
  </si>
  <si>
    <t>2019-03-22T04:00:00Z</t>
  </si>
  <si>
    <t>2019-03-25T04:00:00Z</t>
  </si>
  <si>
    <t>2019-03-26T04:00:00Z</t>
  </si>
  <si>
    <t>2019-03-27T04:00:00Z</t>
  </si>
  <si>
    <t>AGRX</t>
  </si>
  <si>
    <t>2019-11-07T05:00:00Z</t>
  </si>
  <si>
    <t>2019-11-13T05:00:00Z</t>
  </si>
  <si>
    <t>2019-11-22T05:00:00Z</t>
  </si>
  <si>
    <t>2019-11-27T05:00:00Z</t>
  </si>
  <si>
    <t>2019-11-29T05:00:00Z</t>
  </si>
  <si>
    <t>2019-12-02T05:00:00Z</t>
  </si>
  <si>
    <t>2019-12-03T05:00:00Z</t>
  </si>
  <si>
    <t>2019-12-04T05:00:00Z</t>
  </si>
  <si>
    <t>2019-01-11T05:00:00Z</t>
  </si>
  <si>
    <t>2019-01-14T05:00:00Z</t>
  </si>
  <si>
    <t>2019-01-15T05:00:00Z</t>
  </si>
  <si>
    <t>2019-01-16T05:00:00Z</t>
  </si>
  <si>
    <t>2019-01-17T05:00:00Z</t>
  </si>
  <si>
    <t>2019-01-24T05:00:00Z</t>
  </si>
  <si>
    <t>2019-01-25T05:00:00Z</t>
  </si>
  <si>
    <t>2019-01-28T05:00:00Z</t>
  </si>
  <si>
    <t>2019-01-29T05:00:00Z</t>
  </si>
  <si>
    <t>2019-01-30T05:00:00Z</t>
  </si>
  <si>
    <t>2019-01-31T05:00:00Z</t>
  </si>
  <si>
    <t>2019-06-06T04:00:00Z</t>
  </si>
  <si>
    <t>AMR</t>
  </si>
  <si>
    <t>2019-06-11T04:00:00Z</t>
  </si>
  <si>
    <t>2019-06-12T04:00:00Z</t>
  </si>
  <si>
    <t>2019-06-17T04:00:00Z</t>
  </si>
  <si>
    <t>2019-06-20T04:00:00Z</t>
  </si>
  <si>
    <t>2019-06-21T04:00:00Z</t>
  </si>
  <si>
    <t>2019-06-24T04:00:00Z</t>
  </si>
  <si>
    <t>2019-11-05T05:00:00Z</t>
  </si>
  <si>
    <t>2019-11-06T05:00:00Z</t>
  </si>
  <si>
    <t>2019-11-15T05:00:00Z</t>
  </si>
  <si>
    <t>2019-11-18T05:00:00Z</t>
  </si>
  <si>
    <t>2019-11-20T05:00:00Z</t>
  </si>
  <si>
    <t>2019-11-21T05:00:00Z</t>
  </si>
  <si>
    <t>2019-11-25T05:00:00Z</t>
  </si>
  <si>
    <t>2019-11-26T05:00:00Z</t>
  </si>
  <si>
    <t>2019-12-05T05:00:00Z</t>
  </si>
  <si>
    <t>2019-12-06T05:00:00Z</t>
  </si>
  <si>
    <t>2019-12-09T05:00:00Z</t>
  </si>
  <si>
    <t>2019-12-10T05:00:00Z</t>
  </si>
  <si>
    <t>2019-12-11T05:00:00Z</t>
  </si>
  <si>
    <t>2019-12-12T05:00:00Z</t>
  </si>
  <si>
    <t>2019-12-13T05:00:00Z</t>
  </si>
  <si>
    <t>2019-12-16T05:00:00Z</t>
  </si>
  <si>
    <t>2019-02-27T05:00:00Z</t>
  </si>
  <si>
    <t>2019-02-28T05:00:00Z</t>
  </si>
  <si>
    <t>2019-03-04T05:00:00Z</t>
  </si>
  <si>
    <t>2019-03-05T05:00:00Z</t>
  </si>
  <si>
    <t>2019-03-14T04:00:00Z</t>
  </si>
  <si>
    <t>2019-03-28T04:00:00Z</t>
  </si>
  <si>
    <t>2019-04-01T04:00:00Z</t>
  </si>
  <si>
    <t>2019-04-02T04:00:00Z</t>
  </si>
  <si>
    <t>2019-04-04T04:00:00Z</t>
  </si>
  <si>
    <t>2019-12-17T05:00:00Z</t>
  </si>
  <si>
    <t>2019-12-18T05:00:00Z</t>
  </si>
  <si>
    <t>2019-12-20T05:00:00Z</t>
  </si>
  <si>
    <t>2019-12-24T05:00:00Z</t>
  </si>
  <si>
    <t>2019-12-26T05:00:00Z</t>
  </si>
  <si>
    <t>2019-12-27T05:00:00Z</t>
  </si>
  <si>
    <t>2019-12-30T05:00:00Z</t>
  </si>
  <si>
    <t>2019-12-31T05:00:00Z</t>
  </si>
  <si>
    <t>2019-09-18T04:00:00Z</t>
  </si>
  <si>
    <t>ALIM</t>
  </si>
  <si>
    <t>2019-09-19T04:00:00Z</t>
  </si>
  <si>
    <t>2019-09-20T04:00:00Z</t>
  </si>
  <si>
    <t>2019-09-25T04:00:00Z</t>
  </si>
  <si>
    <t>2019-09-26T04:00:00Z</t>
  </si>
  <si>
    <t>2019-09-30T04:00:00Z</t>
  </si>
  <si>
    <t>2019-10-02T04:00:00Z</t>
  </si>
  <si>
    <t>2019-10-03T04:00:00Z</t>
  </si>
  <si>
    <t>2019-10-04T04:00:00Z</t>
  </si>
  <si>
    <t>2019-10-08T04:00:00Z</t>
  </si>
  <si>
    <t>2019-10-09T04:00:00Z</t>
  </si>
  <si>
    <t>2019-10-11T04:00:00Z</t>
  </si>
  <si>
    <t>2019-10-15T04:00:00Z</t>
  </si>
  <si>
    <t>2019-10-16T04:00:00Z</t>
  </si>
  <si>
    <t>2019-10-21T04:00:00Z</t>
  </si>
  <si>
    <t>2019-10-22T04:00:00Z</t>
  </si>
  <si>
    <t>2019-10-25T04:00:00Z</t>
  </si>
  <si>
    <t>2019-10-28T04:00:00Z</t>
  </si>
  <si>
    <t>2019-10-29T04:00:00Z</t>
  </si>
  <si>
    <t>2019-10-30T04:00:00Z</t>
  </si>
  <si>
    <t>2019-10-31T04:00:00Z</t>
  </si>
  <si>
    <t>2019-11-01T04:00:00Z</t>
  </si>
  <si>
    <t>2019-04-05T04:00:00Z</t>
  </si>
  <si>
    <t>2019-04-08T04:00:00Z</t>
  </si>
  <si>
    <t>2019-04-09T04:00:00Z</t>
  </si>
  <si>
    <t>2019-04-10T04:00:00Z</t>
  </si>
  <si>
    <t>2019-04-12T04:00:00Z</t>
  </si>
  <si>
    <t>2019-04-15T04:00:00Z</t>
  </si>
  <si>
    <t>2019-04-16T04:00:00Z</t>
  </si>
  <si>
    <t>2019-04-17T04:00:00Z</t>
  </si>
  <si>
    <t>2019-04-22T04:00:00Z</t>
  </si>
  <si>
    <t>2019-04-23T04:00:00Z</t>
  </si>
  <si>
    <t>2019-04-24T04:00:00Z</t>
  </si>
  <si>
    <t>2019-04-25T04:00:00Z</t>
  </si>
  <si>
    <t>2019-04-26T04:00:00Z</t>
  </si>
  <si>
    <t>2019-04-29T04:00:00Z</t>
  </si>
  <si>
    <t>2019-04-30T04:00:00Z</t>
  </si>
  <si>
    <t>2019-05-01T04:00:00Z</t>
  </si>
  <si>
    <t>2019-05-02T04:00:00Z</t>
  </si>
  <si>
    <t>2019-07-01T04:00:00Z</t>
  </si>
  <si>
    <t>2019-08-12T04:00:00Z</t>
  </si>
  <si>
    <t>2019-08-13T04:00:00Z</t>
  </si>
  <si>
    <t>2019-08-14T04:00:00Z</t>
  </si>
  <si>
    <t>2019-08-15T04:00:00Z</t>
  </si>
  <si>
    <t>2019-08-16T04:00:00Z</t>
  </si>
  <si>
    <t>2019-08-19T04:00:00Z</t>
  </si>
  <si>
    <t>2019-08-20T04:00:00Z</t>
  </si>
  <si>
    <t>2019-08-21T04:00:00Z</t>
  </si>
  <si>
    <t>2019-08-22T04:00:00Z</t>
  </si>
  <si>
    <t>2019-08-23T04:00:00Z</t>
  </si>
  <si>
    <t>2019-08-26T04:00:00Z</t>
  </si>
  <si>
    <t>2019-08-27T04:00:00Z</t>
  </si>
  <si>
    <t>2019-08-28T04:00:00Z</t>
  </si>
  <si>
    <t>2019-08-29T04:00:00Z</t>
  </si>
  <si>
    <t>2019-08-30T04:00:00Z</t>
  </si>
  <si>
    <t>2019-09-03T04:00:00Z</t>
  </si>
  <si>
    <t>2019-09-04T04:00:00Z</t>
  </si>
  <si>
    <t>2019-09-05T04:00:00Z</t>
  </si>
  <si>
    <t>2020-01-02T05:00:00Z</t>
  </si>
  <si>
    <t>2020-01-03T05:00:00Z</t>
  </si>
  <si>
    <t>2019-09-06T04:00:00Z</t>
  </si>
  <si>
    <t>2019-07-18T04:00:00Z</t>
  </si>
  <si>
    <t>APRN</t>
  </si>
  <si>
    <t>2019-07-19T04:00:00Z</t>
  </si>
  <si>
    <t>2019-07-23T04:00:00Z</t>
  </si>
  <si>
    <t>2019-07-25T04:00:00Z</t>
  </si>
  <si>
    <t>2019-07-30T04:00:00Z</t>
  </si>
  <si>
    <t>2019-07-31T04:00:00Z</t>
  </si>
  <si>
    <t>2019-08-01T04:00:00Z</t>
  </si>
  <si>
    <t>2019-08-02T04:00:00Z</t>
  </si>
  <si>
    <t>2019-08-06T04:00:00Z</t>
  </si>
  <si>
    <t>2019-08-07T04:00:00Z</t>
  </si>
  <si>
    <t>2019-08-08T04:00:00Z</t>
  </si>
  <si>
    <t>2019-07-12T04:00:00Z</t>
  </si>
  <si>
    <t>2019-07-15T04:00:00Z</t>
  </si>
  <si>
    <t>2019-07-17T04:00:00Z</t>
  </si>
  <si>
    <t>2019-07-29T04:00:00Z</t>
  </si>
  <si>
    <t>2019-08-05T04:00:00Z</t>
  </si>
  <si>
    <t>2019-08-09T04:00:00Z</t>
  </si>
  <si>
    <t>2019-03-01T05:00:00Z</t>
  </si>
  <si>
    <t>2019-03-06T05:00:00Z</t>
  </si>
  <si>
    <t>2019-03-07T05:00:00Z</t>
  </si>
  <si>
    <t>2019-03-13T04:00:00Z</t>
  </si>
  <si>
    <t>2019-03-15T04:00:00Z</t>
  </si>
  <si>
    <t>2019-03-18T04:00:00Z</t>
  </si>
  <si>
    <t>2019-03-29T04:00:00Z</t>
  </si>
  <si>
    <t>2019-09-12T04:00:00Z</t>
  </si>
  <si>
    <t>2019-09-13T04:00:00Z</t>
  </si>
  <si>
    <t>2019-09-17T04:00:00Z</t>
  </si>
  <si>
    <t>2019-09-23T04:00:00Z</t>
  </si>
  <si>
    <t>2019-09-24T04:00:00Z</t>
  </si>
  <si>
    <t>2019-09-27T04:00:00Z</t>
  </si>
  <si>
    <t>2019-10-01T04:00:00Z</t>
  </si>
  <si>
    <t>2019-10-07T04:00:00Z</t>
  </si>
  <si>
    <t>2019-10-14T04:00:00Z</t>
  </si>
  <si>
    <t>2019-07-26T04:00:00Z</t>
  </si>
  <si>
    <t>2019-09-09T04:00:00Z</t>
  </si>
  <si>
    <t>2019-04-18T04:00:00Z</t>
  </si>
  <si>
    <t>2019-05-03T04:00:00Z</t>
  </si>
  <si>
    <t>2019-05-06T04:00:00Z</t>
  </si>
  <si>
    <t>2019-05-07T04:00:00Z</t>
  </si>
  <si>
    <t>2019-05-08T04:00:00Z</t>
  </si>
  <si>
    <t>2019-02-14T05:00:00Z</t>
  </si>
  <si>
    <t>2019-02-15T05:00:00Z</t>
  </si>
  <si>
    <t>2019-02-19T05:00:00Z</t>
  </si>
  <si>
    <t>2019-02-20T05:00:00Z</t>
  </si>
  <si>
    <t>2019-07-16T04:00:00Z</t>
  </si>
  <si>
    <t>AMEH</t>
  </si>
  <si>
    <t>2019-05-14T04:00:00Z</t>
  </si>
  <si>
    <t>2019-05-15T04:00:00Z</t>
  </si>
  <si>
    <t>2019-05-21T04:00:00Z</t>
  </si>
  <si>
    <t>2019-05-22T04:00:00Z</t>
  </si>
  <si>
    <t>2019-05-23T04:00:00Z</t>
  </si>
  <si>
    <t>2019-06-04T04:00:00Z</t>
  </si>
  <si>
    <t>2019-06-05T04:00:00Z</t>
  </si>
  <si>
    <t>2019-06-07T04:00:00Z</t>
  </si>
  <si>
    <t>2019-06-27T04:00:00Z</t>
  </si>
  <si>
    <t>2019-09-11T04:00:00Z</t>
  </si>
  <si>
    <t>2019-10-10T04:00:00Z</t>
  </si>
  <si>
    <t>2019-10-18T04:00:00Z</t>
  </si>
  <si>
    <t>AQB</t>
  </si>
  <si>
    <t>ARAV</t>
  </si>
  <si>
    <t>2019-12-19T05:00:00Z</t>
  </si>
  <si>
    <t>2019-02-21T05:00:00Z</t>
  </si>
  <si>
    <t>ARTW</t>
  </si>
  <si>
    <t>2019-04-03T04:00:00Z</t>
  </si>
  <si>
    <t>2019-02-01T05:00:00Z</t>
  </si>
  <si>
    <t>2019-02-04T05:00:00Z</t>
  </si>
  <si>
    <t>2019-02-05T05:00:00Z</t>
  </si>
  <si>
    <t>2019-02-06T05:00:00Z</t>
  </si>
  <si>
    <t>2019-02-07T05:00:00Z</t>
  </si>
  <si>
    <t>2019-02-11T05:00:00Z</t>
  </si>
  <si>
    <t>2019-02-12T05:00:00Z</t>
  </si>
  <si>
    <t>2019-02-13T05:00:00Z</t>
  </si>
  <si>
    <t>2019-02-22T05:00:00Z</t>
  </si>
  <si>
    <t>2019-02-25T05:00:00Z</t>
  </si>
  <si>
    <t>2019-02-26T05:00:00Z</t>
  </si>
  <si>
    <t>2019-12-23T05:00:00Z</t>
  </si>
  <si>
    <t>2019-04-11T04:00:00Z</t>
  </si>
  <si>
    <t>ALDX</t>
  </si>
  <si>
    <t>2019-02-08T05:00:00Z</t>
  </si>
  <si>
    <t>ARCT</t>
  </si>
  <si>
    <t>2019-06-25T04:00:00Z</t>
  </si>
  <si>
    <t>2019-06-26T04:00:00Z</t>
  </si>
  <si>
    <t>2019-06-28T04:00:00Z</t>
  </si>
  <si>
    <t>2019-07-24T04:00:00Z</t>
  </si>
  <si>
    <t>ASRT</t>
  </si>
  <si>
    <t>ATNM</t>
  </si>
  <si>
    <t>2019-06-10T04:00:00Z</t>
  </si>
  <si>
    <t>2019-06-13T04:00:00Z</t>
  </si>
  <si>
    <t>2019-05-28T04:00:00Z</t>
  </si>
  <si>
    <t>ARWR</t>
  </si>
  <si>
    <t>2019-05-30T04:00:00Z</t>
  </si>
  <si>
    <t>2019-10-24T04:00:00Z</t>
  </si>
  <si>
    <t>ATNX</t>
  </si>
  <si>
    <t>2019-05-10T04:00:00Z</t>
  </si>
  <si>
    <t>2019-05-16T04:00:00Z</t>
  </si>
  <si>
    <t>2019-05-29T04:00:00Z</t>
  </si>
  <si>
    <t>2019-06-03T04:00:00Z</t>
  </si>
  <si>
    <t>ATEC</t>
  </si>
  <si>
    <t>AUTL</t>
  </si>
  <si>
    <t>2019-09-10T04:00:00Z</t>
  </si>
  <si>
    <t>2019-10-17T04:00:00Z</t>
  </si>
  <si>
    <t>2019-10-23T04:00:00Z</t>
  </si>
  <si>
    <t>2019-05-13T04:00:00Z</t>
  </si>
  <si>
    <t>2019-05-17T04:00:00Z</t>
  </si>
  <si>
    <t>2019-05-20T04:00:00Z</t>
  </si>
  <si>
    <t>2019-09-16T04:00:00Z</t>
  </si>
  <si>
    <t>2019-05-31T04:00:00Z</t>
  </si>
  <si>
    <t>2019-01-18T05:00:00Z</t>
  </si>
  <si>
    <t>2019-01-22T05:00:00Z</t>
  </si>
  <si>
    <t>2019-01-23T05:00:00Z</t>
  </si>
  <si>
    <t>2019-05-09T04:00:00Z</t>
  </si>
  <si>
    <t>2019-05-24T04:00:00Z</t>
  </si>
  <si>
    <t>CBAY</t>
  </si>
  <si>
    <t>CAL</t>
  </si>
  <si>
    <t>CDOR</t>
  </si>
  <si>
    <t>BW</t>
  </si>
  <si>
    <t>CDTX</t>
  </si>
  <si>
    <t>CFMS</t>
  </si>
  <si>
    <t>CBB</t>
  </si>
  <si>
    <t>CDMO</t>
  </si>
  <si>
    <t>CDEV</t>
  </si>
  <si>
    <t>CHK</t>
  </si>
  <si>
    <t>CXDC</t>
  </si>
  <si>
    <t>CSSE</t>
  </si>
  <si>
    <t>DARE</t>
  </si>
  <si>
    <t>DBD</t>
  </si>
  <si>
    <t>ACET</t>
  </si>
  <si>
    <t>COE</t>
  </si>
  <si>
    <t>CODX</t>
  </si>
  <si>
    <t>CPRX</t>
  </si>
  <si>
    <t>ACRS</t>
  </si>
  <si>
    <t>CNX</t>
  </si>
  <si>
    <t>CMRX</t>
  </si>
  <si>
    <t>BNGO</t>
  </si>
  <si>
    <t>ABUS</t>
  </si>
  <si>
    <t>ALT</t>
  </si>
  <si>
    <t>AKBA</t>
  </si>
  <si>
    <t>CRC</t>
  </si>
  <si>
    <t>AVYA</t>
  </si>
  <si>
    <t>ASUR</t>
  </si>
  <si>
    <t>CFRX</t>
  </si>
  <si>
    <t>AQST</t>
  </si>
  <si>
    <t>CEI</t>
  </si>
  <si>
    <t>ADXS</t>
  </si>
  <si>
    <t>AMRX</t>
  </si>
  <si>
    <t>CLVS</t>
  </si>
  <si>
    <t>CLXT</t>
  </si>
  <si>
    <t>CPE</t>
  </si>
  <si>
    <t>COLL</t>
  </si>
  <si>
    <t>CTHR</t>
  </si>
  <si>
    <t>KALV</t>
  </si>
  <si>
    <t>AKTS</t>
  </si>
  <si>
    <t>ADMA</t>
  </si>
  <si>
    <t>percent return on day</t>
  </si>
  <si>
    <t>Money</t>
  </si>
  <si>
    <t>n/a</t>
  </si>
  <si>
    <t>losses</t>
  </si>
  <si>
    <t>wins</t>
  </si>
  <si>
    <t>wins:losses</t>
  </si>
  <si>
    <t>AMPE</t>
  </si>
  <si>
    <t>AMRN</t>
  </si>
  <si>
    <t>2019-01-10T05:00:00Z</t>
  </si>
  <si>
    <t>COHU</t>
  </si>
  <si>
    <t>CSLT</t>
  </si>
  <si>
    <t>COTY</t>
  </si>
  <si>
    <t>CYTK</t>
  </si>
  <si>
    <t>ATLC</t>
  </si>
  <si>
    <t>AXTI</t>
  </si>
  <si>
    <t>BZH</t>
  </si>
  <si>
    <t>CIG</t>
  </si>
  <si>
    <t>CODA</t>
  </si>
  <si>
    <t>CSBR</t>
  </si>
  <si>
    <t>DENN</t>
  </si>
  <si>
    <t>APEN</t>
  </si>
  <si>
    <t>ANY</t>
  </si>
  <si>
    <t>ASM</t>
  </si>
  <si>
    <t>AXON</t>
  </si>
  <si>
    <t>BLFS</t>
  </si>
  <si>
    <t>BTAI</t>
  </si>
  <si>
    <t>CALX</t>
  </si>
  <si>
    <t>CLSN</t>
  </si>
  <si>
    <t>CMT</t>
  </si>
  <si>
    <t>CRMD</t>
  </si>
  <si>
    <t>CVM</t>
  </si>
  <si>
    <t>CRBP</t>
  </si>
  <si>
    <t>DBVT</t>
  </si>
  <si>
    <t>AXSM</t>
  </si>
  <si>
    <t>CRON</t>
  </si>
  <si>
    <t>CIDM</t>
  </si>
  <si>
    <t># Of investments that day</t>
  </si>
  <si>
    <t>max price</t>
  </si>
  <si>
    <t>2018-06-05T04:00:00Z</t>
  </si>
  <si>
    <t>2018-06-06T04:00:00Z</t>
  </si>
  <si>
    <t>2018-06-07T04:00:00Z</t>
  </si>
  <si>
    <t>2018-06-08T04:00:00Z</t>
  </si>
  <si>
    <t>2018-06-11T04:00:00Z</t>
  </si>
  <si>
    <t>2018-06-12T04:00:00Z</t>
  </si>
  <si>
    <t>2018-06-13T04:00:00Z</t>
  </si>
  <si>
    <t>2018-06-14T04:00:00Z</t>
  </si>
  <si>
    <t>2018-06-15T04:00:00Z</t>
  </si>
  <si>
    <t>2018-06-18T04:00:00Z</t>
  </si>
  <si>
    <t>2018-06-19T04:00:00Z</t>
  </si>
  <si>
    <t>2018-06-20T04:00:00Z</t>
  </si>
  <si>
    <t>2018-06-21T04:00:00Z</t>
  </si>
  <si>
    <t>2018-06-22T04:00:00Z</t>
  </si>
  <si>
    <t>2018-06-25T04:00:00Z</t>
  </si>
  <si>
    <t>2018-06-26T04:00:00Z</t>
  </si>
  <si>
    <t>2018-06-27T04:00:00Z</t>
  </si>
  <si>
    <t>2018-06-28T04:00:00Z</t>
  </si>
  <si>
    <t>2018-06-29T04:00:00Z</t>
  </si>
  <si>
    <t>2018-07-02T04:00:00Z</t>
  </si>
  <si>
    <t>2018-07-03T04:00:00Z</t>
  </si>
  <si>
    <t>2018-07-05T04:00:00Z</t>
  </si>
  <si>
    <t>2018-07-06T04:00:00Z</t>
  </si>
  <si>
    <t>2018-07-09T04:00:00Z</t>
  </si>
  <si>
    <t>2018-07-10T04:00:00Z</t>
  </si>
  <si>
    <t>2018-07-11T04:00:00Z</t>
  </si>
  <si>
    <t>2018-07-12T04:00:00Z</t>
  </si>
  <si>
    <t>2018-07-13T04:00:00Z</t>
  </si>
  <si>
    <t>2018-07-16T04:00:00Z</t>
  </si>
  <si>
    <t>2018-07-17T04:00:00Z</t>
  </si>
  <si>
    <t>2018-07-18T04:00:00Z</t>
  </si>
  <si>
    <t>2018-07-19T04:00:00Z</t>
  </si>
  <si>
    <t>2018-07-20T04:00:00Z</t>
  </si>
  <si>
    <t>2018-07-23T04:00:00Z</t>
  </si>
  <si>
    <t>2018-07-24T04:00:00Z</t>
  </si>
  <si>
    <t>2018-07-25T04:00:00Z</t>
  </si>
  <si>
    <t>2018-07-26T04:00:00Z</t>
  </si>
  <si>
    <t>2018-07-27T04:00:00Z</t>
  </si>
  <si>
    <t>2018-07-30T04:00:00Z</t>
  </si>
  <si>
    <t>2018-07-31T04:00:00Z</t>
  </si>
  <si>
    <t>2018-08-01T04:00:00Z</t>
  </si>
  <si>
    <t>2018-08-02T04:00:00Z</t>
  </si>
  <si>
    <t>2018-08-03T04:00:00Z</t>
  </si>
  <si>
    <t>2018-08-06T04:00:00Z</t>
  </si>
  <si>
    <t>2018-08-07T04:00:00Z</t>
  </si>
  <si>
    <t>2018-08-08T04:00:00Z</t>
  </si>
  <si>
    <t>2018-08-09T04:00:00Z</t>
  </si>
  <si>
    <t>2018-08-10T04:00:00Z</t>
  </si>
  <si>
    <t>2018-08-13T04:00:00Z</t>
  </si>
  <si>
    <t>2018-08-14T04:00:00Z</t>
  </si>
  <si>
    <t>2018-08-15T04:00:00Z</t>
  </si>
  <si>
    <t>2018-08-16T04:00:00Z</t>
  </si>
  <si>
    <t>2018-08-17T04:00:00Z</t>
  </si>
  <si>
    <t>2018-08-20T04:00:00Z</t>
  </si>
  <si>
    <t>2018-08-21T04:00:00Z</t>
  </si>
  <si>
    <t>2018-08-22T04:00:00Z</t>
  </si>
  <si>
    <t>2018-08-23T04:00:00Z</t>
  </si>
  <si>
    <t>2018-08-24T04:00:00Z</t>
  </si>
  <si>
    <t>2018-08-27T04:00:00Z</t>
  </si>
  <si>
    <t>2018-08-28T04:00:00Z</t>
  </si>
  <si>
    <t>2018-08-29T04:00:00Z</t>
  </si>
  <si>
    <t>2018-08-30T04:00:00Z</t>
  </si>
  <si>
    <t>2018-08-31T04:00:00Z</t>
  </si>
  <si>
    <t>2018-09-04T04:00:00Z</t>
  </si>
  <si>
    <t>2018-09-05T04:00:00Z</t>
  </si>
  <si>
    <t>2018-09-06T04:00:00Z</t>
  </si>
  <si>
    <t>2018-09-07T04:00:00Z</t>
  </si>
  <si>
    <t>2018-09-10T04:00:00Z</t>
  </si>
  <si>
    <t>2018-09-11T04:00:00Z</t>
  </si>
  <si>
    <t>2018-09-12T04:00:00Z</t>
  </si>
  <si>
    <t>2018-09-13T04:00:00Z</t>
  </si>
  <si>
    <t>2018-09-14T04:00:00Z</t>
  </si>
  <si>
    <t>2018-09-17T04:00:00Z</t>
  </si>
  <si>
    <t>2018-09-18T04:00:00Z</t>
  </si>
  <si>
    <t>2018-09-19T04:00:00Z</t>
  </si>
  <si>
    <t>2018-09-20T04:00:00Z</t>
  </si>
  <si>
    <t>2018-09-21T04:00:00Z</t>
  </si>
  <si>
    <t>2018-09-24T04:00:00Z</t>
  </si>
  <si>
    <t>2018-09-25T04:00:00Z</t>
  </si>
  <si>
    <t>2018-09-26T04:00:00Z</t>
  </si>
  <si>
    <t>2018-09-27T04:00:00Z</t>
  </si>
  <si>
    <t>2018-09-28T04:00:00Z</t>
  </si>
  <si>
    <t>2018-10-01T04:00:00Z</t>
  </si>
  <si>
    <t>2018-10-02T04:00:00Z</t>
  </si>
  <si>
    <t>2018-10-03T04:00:00Z</t>
  </si>
  <si>
    <t>2018-10-04T04:00:00Z</t>
  </si>
  <si>
    <t>2018-10-05T04:00:00Z</t>
  </si>
  <si>
    <t>2018-10-08T04:00:00Z</t>
  </si>
  <si>
    <t>2018-10-09T04:00:00Z</t>
  </si>
  <si>
    <t>2018-10-10T04:00:00Z</t>
  </si>
  <si>
    <t>2018-10-11T04:00:00Z</t>
  </si>
  <si>
    <t>2018-10-12T04:00:00Z</t>
  </si>
  <si>
    <t>2018-10-15T04:00:00Z</t>
  </si>
  <si>
    <t>2018-10-16T04:00:00Z</t>
  </si>
  <si>
    <t>2018-10-17T04:00:00Z</t>
  </si>
  <si>
    <t>2018-10-18T04:00:00Z</t>
  </si>
  <si>
    <t>2018-10-19T04:00:00Z</t>
  </si>
  <si>
    <t>2018-10-22T04:00:00Z</t>
  </si>
  <si>
    <t>2018-10-23T04:00:00Z</t>
  </si>
  <si>
    <t>2018-10-24T04:00:00Z</t>
  </si>
  <si>
    <t>2018-10-25T04:00:00Z</t>
  </si>
  <si>
    <t>2018-10-26T04:00:00Z</t>
  </si>
  <si>
    <t>2018-10-29T04:00:00Z</t>
  </si>
  <si>
    <t>2018-10-30T04:00:00Z</t>
  </si>
  <si>
    <t>2018-10-31T04:00:00Z</t>
  </si>
  <si>
    <t>2018-11-01T04:00:00Z</t>
  </si>
  <si>
    <t>2018-11-02T04:00:00Z</t>
  </si>
  <si>
    <t>2018-11-05T05:00:00Z</t>
  </si>
  <si>
    <t>2018-11-06T05:00:00Z</t>
  </si>
  <si>
    <t>2018-11-07T05:00:00Z</t>
  </si>
  <si>
    <t>2018-11-08T05:00:00Z</t>
  </si>
  <si>
    <t>2018-11-09T05:00:00Z</t>
  </si>
  <si>
    <t>2018-11-12T05:00:00Z</t>
  </si>
  <si>
    <t>2018-11-13T05:00:00Z</t>
  </si>
  <si>
    <t>2018-11-14T05:00:00Z</t>
  </si>
  <si>
    <t>2018-11-15T05:00:00Z</t>
  </si>
  <si>
    <t>2018-11-16T05:00:00Z</t>
  </si>
  <si>
    <t>2018-11-19T05:00:00Z</t>
  </si>
  <si>
    <t>2018-11-20T05:00:00Z</t>
  </si>
  <si>
    <t>2018-11-21T05:00:00Z</t>
  </si>
  <si>
    <t>2018-11-23T05:00:00Z</t>
  </si>
  <si>
    <t>2018-11-26T05:00:00Z</t>
  </si>
  <si>
    <t>2018-11-27T05:00:00Z</t>
  </si>
  <si>
    <t>2018-11-28T05:00:00Z</t>
  </si>
  <si>
    <t>2018-11-29T05:00:00Z</t>
  </si>
  <si>
    <t>2018-11-30T05:00:00Z</t>
  </si>
  <si>
    <t>2018-12-03T05:00:00Z</t>
  </si>
  <si>
    <t>2018-12-04T05:00:00Z</t>
  </si>
  <si>
    <t>2018-12-06T05:00:00Z</t>
  </si>
  <si>
    <t>2018-12-07T05:00:00Z</t>
  </si>
  <si>
    <t>2018-12-10T05:00:00Z</t>
  </si>
  <si>
    <t>2018-12-11T05:00:00Z</t>
  </si>
  <si>
    <t>2018-12-12T05:00:00Z</t>
  </si>
  <si>
    <t>2018-12-13T05:00:00Z</t>
  </si>
  <si>
    <t>2018-12-14T05:00:00Z</t>
  </si>
  <si>
    <t>2018-12-17T05:00:00Z</t>
  </si>
  <si>
    <t>2018-12-18T05:00:00Z</t>
  </si>
  <si>
    <t>2018-12-19T05:00:00Z</t>
  </si>
  <si>
    <t>2018-12-20T05:00:00Z</t>
  </si>
  <si>
    <t>2018-12-21T05:00:00Z</t>
  </si>
  <si>
    <t>2018-12-24T05:00:00Z</t>
  </si>
  <si>
    <t>2018-12-26T05:00:00Z</t>
  </si>
  <si>
    <t>2018-12-27T05:00:00Z</t>
  </si>
  <si>
    <t>2018-12-28T05:00:00Z</t>
  </si>
  <si>
    <t>2018-12-31T05:00:00Z</t>
  </si>
  <si>
    <t>2019-01-02T05:00:00Z</t>
  </si>
  <si>
    <t>2019-01-03T05:00:00Z</t>
  </si>
  <si>
    <t>2019-01-04T05:00:00Z</t>
  </si>
  <si>
    <t>2019-01-07T05:00:00Z</t>
  </si>
  <si>
    <t>2019-01-08T05:00:00Z</t>
  </si>
  <si>
    <t>2019-01-09T05:00:00Z</t>
  </si>
  <si>
    <t>CNR</t>
  </si>
  <si>
    <t>CORT</t>
  </si>
  <si>
    <t>CLMT</t>
  </si>
  <si>
    <t>CDLX</t>
  </si>
  <si>
    <t>AAC</t>
  </si>
  <si>
    <t>CLDX</t>
  </si>
  <si>
    <t>BGFV</t>
  </si>
  <si>
    <t>CELH</t>
  </si>
  <si>
    <t>CMCM</t>
  </si>
  <si>
    <t>AMTX</t>
  </si>
  <si>
    <t>ACAD</t>
  </si>
  <si>
    <t>CTMX</t>
  </si>
  <si>
    <t>COMM</t>
  </si>
  <si>
    <t>DDD</t>
  </si>
  <si>
    <t>BLCM</t>
  </si>
  <si>
    <t>CTIC</t>
  </si>
  <si>
    <t>CLNE</t>
  </si>
  <si>
    <t>BYSI</t>
  </si>
  <si>
    <t>AYTU</t>
  </si>
  <si>
    <t>AP</t>
  </si>
  <si>
    <t>CDXC</t>
  </si>
  <si>
    <t>2021-06-07T04:00:00Z</t>
  </si>
  <si>
    <t>AMSC</t>
  </si>
  <si>
    <t>2021-03-01T05:00:00Z</t>
  </si>
  <si>
    <t>2021-06-02T04:00:00Z</t>
  </si>
  <si>
    <t>2021-02-16T05:00:00Z</t>
  </si>
  <si>
    <t>ASYS</t>
  </si>
  <si>
    <t>2020-01-10T05:00:00Z</t>
  </si>
  <si>
    <t>2020-03-20T04:00:00Z</t>
  </si>
  <si>
    <t>CEQP</t>
  </si>
  <si>
    <t>2020-03-23T04:00:00Z</t>
  </si>
  <si>
    <t>2020-04-13T04:00:00Z</t>
  </si>
  <si>
    <t>2020-04-30T04:00:00Z</t>
  </si>
  <si>
    <t>2020-04-20T04:00:00Z</t>
  </si>
  <si>
    <t>AM</t>
  </si>
  <si>
    <t>2020-03-27T04:00:00Z</t>
  </si>
  <si>
    <t>2020-04-17T04:00:00Z</t>
  </si>
  <si>
    <t>2020-09-16T04:00:00Z</t>
  </si>
  <si>
    <t>2020-10-22T04:00:00Z</t>
  </si>
  <si>
    <t>2021-02-10T05:00:00Z</t>
  </si>
  <si>
    <t>2020-05-05T04:00:00Z</t>
  </si>
  <si>
    <t>2020-05-12T04:00:00Z</t>
  </si>
  <si>
    <t>2020-05-14T04:00:00Z</t>
  </si>
  <si>
    <t>2020-12-07T05:00:00Z</t>
  </si>
  <si>
    <t>2021-01-06T05:00:00Z</t>
  </si>
  <si>
    <t>2021-05-27T04:00:00Z</t>
  </si>
  <si>
    <t>2021-05-28T04:00:00Z</t>
  </si>
  <si>
    <t>2020-04-06T04:00:00Z</t>
  </si>
  <si>
    <t>2020-09-25T04:00:00Z</t>
  </si>
  <si>
    <t>2020-10-06T04:00:00Z</t>
  </si>
  <si>
    <t>2020-10-13T04:00:00Z</t>
  </si>
  <si>
    <t>2020-12-02T05:00:00Z</t>
  </si>
  <si>
    <t>2020-12-29T05:00:00Z</t>
  </si>
  <si>
    <t>2021-02-04T05:00:00Z</t>
  </si>
  <si>
    <t>2020-09-15T04:00:00Z</t>
  </si>
  <si>
    <t>BCYC</t>
  </si>
  <si>
    <t>AL</t>
  </si>
  <si>
    <t>2020-03-25T04:00:00Z</t>
  </si>
  <si>
    <t>2021-02-11T05:00:00Z</t>
  </si>
  <si>
    <t>2020-12-10T05:00:00Z</t>
  </si>
  <si>
    <t>ALACR</t>
  </si>
  <si>
    <t>2021-01-04T05:00:00Z</t>
  </si>
  <si>
    <t>2021-02-08T05:00:00Z</t>
  </si>
  <si>
    <t>ALYA</t>
  </si>
  <si>
    <t>2020-09-03T04:00:00Z</t>
  </si>
  <si>
    <t>2020-01-15T05:00:00Z</t>
  </si>
  <si>
    <t>2020-07-21T04:00:00Z</t>
  </si>
  <si>
    <t>2021-01-20T05:00:00Z</t>
  </si>
  <si>
    <t>2021-01-27T05:00:00Z</t>
  </si>
  <si>
    <t>2021-07-08T04:00:00Z</t>
  </si>
  <si>
    <t>2020-05-11T04:00:00Z</t>
  </si>
  <si>
    <t>2020-07-22T04:00:00Z</t>
  </si>
  <si>
    <t>2021-08-06T04:00:00Z</t>
  </si>
  <si>
    <t>2020-12-30T05:00:00Z</t>
  </si>
  <si>
    <t>CSTE</t>
  </si>
  <si>
    <t>2020-08-06T04:00:00Z</t>
  </si>
  <si>
    <t>2020-12-28T05:00:00Z</t>
  </si>
  <si>
    <t>2020-12-31T05:00:00Z</t>
  </si>
  <si>
    <t>2021-01-05T05:00:00Z</t>
  </si>
  <si>
    <t>2021-01-11T05:00:00Z</t>
  </si>
  <si>
    <t>2021-01-15T05:00:00Z</t>
  </si>
  <si>
    <t>2021-01-19T05:00:00Z</t>
  </si>
  <si>
    <t>2021-02-19T05:00:00Z</t>
  </si>
  <si>
    <t>2021-04-22T04:00:00Z</t>
  </si>
  <si>
    <t>2021-07-07T04:00:00Z</t>
  </si>
  <si>
    <t>2020-03-13T04:00:00Z</t>
  </si>
  <si>
    <t>2020-04-03T04:00:00Z</t>
  </si>
  <si>
    <t>2020-04-24T04:00:00Z</t>
  </si>
  <si>
    <t>2020-06-08T04:00:00Z</t>
  </si>
  <si>
    <t>2020-06-15T04:00:00Z</t>
  </si>
  <si>
    <t>DGII</t>
  </si>
  <si>
    <t>BB</t>
  </si>
  <si>
    <t>2021-01-26T05:00:00Z</t>
  </si>
  <si>
    <t>2021-06-03T04:00:00Z</t>
  </si>
  <si>
    <t>DBI</t>
  </si>
  <si>
    <t>2020-05-13T04:00:00Z</t>
  </si>
  <si>
    <t>2020-07-30T04:00:00Z</t>
  </si>
  <si>
    <t>2020-08-04T04:00:00Z</t>
  </si>
  <si>
    <t>2020-10-27T04:00:00Z</t>
  </si>
  <si>
    <t>CIH</t>
  </si>
  <si>
    <t>2021-01-25T05:00:00Z</t>
  </si>
  <si>
    <t>2021-07-09T04:00:00Z</t>
  </si>
  <si>
    <t>2021-04-06T04:00:00Z</t>
  </si>
  <si>
    <t>CYAN</t>
  </si>
  <si>
    <t>CBTX</t>
  </si>
  <si>
    <t>2020-01-27T05:00:00Z</t>
  </si>
  <si>
    <t>2020-01-31T05:00:00Z</t>
  </si>
  <si>
    <t>2020-02-07T05:00:00Z</t>
  </si>
  <si>
    <t>2020-02-18T05:00:00Z</t>
  </si>
  <si>
    <t>2020-02-25T05:00:00Z</t>
  </si>
  <si>
    <t>2020-02-27T05:00:00Z</t>
  </si>
  <si>
    <t>2020-02-28T05:00:00Z</t>
  </si>
  <si>
    <t>2020-03-09T04:00:00Z</t>
  </si>
  <si>
    <t>2020-03-12T04:00:00Z</t>
  </si>
  <si>
    <t>2020-04-14T04:00:00Z</t>
  </si>
  <si>
    <t>2020-09-10T04:00:00Z</t>
  </si>
  <si>
    <t>2021-07-29T04:00:00Z</t>
  </si>
  <si>
    <t>2020-02-06T05:00:00Z</t>
  </si>
  <si>
    <t>BTU</t>
  </si>
  <si>
    <t>2020-03-16T04:00:00Z</t>
  </si>
  <si>
    <t>2020-03-24T04:00:00Z</t>
  </si>
  <si>
    <t>2020-12-11T05:00:00Z</t>
  </si>
  <si>
    <t>2021-02-03T05:00:00Z</t>
  </si>
  <si>
    <t>2021-05-24T04:00:00Z</t>
  </si>
  <si>
    <t>2021-04-08T04:00:00Z</t>
  </si>
  <si>
    <t>CASI</t>
  </si>
  <si>
    <t>2020-04-27T04:00:00Z</t>
  </si>
  <si>
    <t>2020-05-01T04:00:00Z</t>
  </si>
  <si>
    <t>2020-07-27T04:00:00Z</t>
  </si>
  <si>
    <t>2020-07-28T04:00:00Z</t>
  </si>
  <si>
    <t>2020-09-18T04:00:00Z</t>
  </si>
  <si>
    <t>2021-02-01T05:00:00Z</t>
  </si>
  <si>
    <t>2021-01-12T05:00:00Z</t>
  </si>
  <si>
    <t>2021-04-27T04:00:00Z</t>
  </si>
  <si>
    <t>2021-05-17T04:00:00Z</t>
  </si>
  <si>
    <t>2021-06-08T04:00:00Z</t>
  </si>
  <si>
    <t>2020-09-30T04:00:00Z</t>
  </si>
  <si>
    <t>2021-03-02T05:00:00Z</t>
  </si>
  <si>
    <t>2020-04-16T04:00:00Z</t>
  </si>
  <si>
    <t>2021-02-17T05:00:00Z</t>
  </si>
  <si>
    <t>BKCC</t>
  </si>
  <si>
    <t>2020-06-09T04:00:00Z</t>
  </si>
  <si>
    <t>CSU</t>
  </si>
  <si>
    <t>2020-05-21T04:00:00Z</t>
  </si>
  <si>
    <t>2020-06-04T04:00:00Z</t>
  </si>
  <si>
    <t>2020-06-11T04:00:00Z</t>
  </si>
  <si>
    <t>2020-09-14T04:00:00Z</t>
  </si>
  <si>
    <t>2020-12-09T05:00:00Z</t>
  </si>
  <si>
    <t>2021-07-21T04:00:00Z</t>
  </si>
  <si>
    <t>CC</t>
  </si>
  <si>
    <t>BANX</t>
  </si>
  <si>
    <t>2020-11-16T05:00:00Z</t>
  </si>
  <si>
    <t>2021-02-09T05:00:00Z</t>
  </si>
  <si>
    <t>2021-03-09T05:00:00Z</t>
  </si>
  <si>
    <t>2021-03-18T04:00:00Z</t>
  </si>
  <si>
    <t>2021-07-13T04:00:00Z</t>
  </si>
  <si>
    <t>ARR</t>
  </si>
  <si>
    <t>2020-04-07T04:00:00Z</t>
  </si>
  <si>
    <t>CIM</t>
  </si>
  <si>
    <t>2020-03-26T04:00:00Z</t>
  </si>
  <si>
    <t>AGS</t>
  </si>
  <si>
    <t>2020-04-21T04:00:00Z</t>
  </si>
  <si>
    <t>2020-07-02T04:00:00Z</t>
  </si>
  <si>
    <t>AXGN</t>
  </si>
  <si>
    <t>2020-01-07T05:00:00Z</t>
  </si>
  <si>
    <t>2020-03-06T05:00:00Z</t>
  </si>
  <si>
    <t>2020-06-16T04:00:00Z</t>
  </si>
  <si>
    <t>2020-06-25T04:00:00Z</t>
  </si>
  <si>
    <t>2020-08-10T04:00:00Z</t>
  </si>
  <si>
    <t>CORR</t>
  </si>
  <si>
    <t>2020-11-25T05:00:00Z</t>
  </si>
  <si>
    <t>2020-10-23T04:00:00Z</t>
  </si>
  <si>
    <t>BNED</t>
  </si>
  <si>
    <t>2020-05-28T04:00:00Z</t>
  </si>
  <si>
    <t>2020-07-13T04:00:00Z</t>
  </si>
  <si>
    <t>2020-07-17T04:00:00Z</t>
  </si>
  <si>
    <t>CTRE</t>
  </si>
  <si>
    <t>CSV</t>
  </si>
  <si>
    <t>2020-09-29T04:00:00Z</t>
  </si>
  <si>
    <t>AIM</t>
  </si>
  <si>
    <t>CIX</t>
  </si>
  <si>
    <t>2021-03-31T04:00:00Z</t>
  </si>
  <si>
    <t>BJRI</t>
  </si>
  <si>
    <t>CEM</t>
  </si>
  <si>
    <t>CPSS</t>
  </si>
  <si>
    <t>2020-10-09T04:00:00Z</t>
  </si>
  <si>
    <t>BXMT</t>
  </si>
  <si>
    <t>CWCO</t>
  </si>
  <si>
    <t>2020-06-24T04:00:00Z</t>
  </si>
  <si>
    <t>IKNX</t>
  </si>
  <si>
    <t>2020-09-04T04:00:00Z</t>
  </si>
  <si>
    <t>2021-06-28T04:00:00Z</t>
  </si>
  <si>
    <t>2020-02-03T05:00:00Z</t>
  </si>
  <si>
    <t>2020-11-13T05:00:00Z</t>
  </si>
  <si>
    <t>2020-05-27T04:00:00Z</t>
  </si>
  <si>
    <t>CVEO</t>
  </si>
  <si>
    <t>2020-08-05T04:00:00Z</t>
  </si>
  <si>
    <t>2020-11-04T05:00:00Z</t>
  </si>
  <si>
    <t>AIRG</t>
  </si>
  <si>
    <t>2020-04-23T04:00:00Z</t>
  </si>
  <si>
    <t>2020-06-17T04:00:00Z</t>
  </si>
  <si>
    <t>AMC</t>
  </si>
  <si>
    <t>2020-04-29T04:00:00Z</t>
  </si>
  <si>
    <t>2020-05-06T04:00:00Z</t>
  </si>
  <si>
    <t>2020-11-10T05:00:00Z</t>
  </si>
  <si>
    <t>2021-03-26T04:00:00Z</t>
  </si>
  <si>
    <t>2021-05-14T04:00:00Z</t>
  </si>
  <si>
    <t>CLR</t>
  </si>
  <si>
    <t>CYRN</t>
  </si>
  <si>
    <t>2021-08-03T04:00:00Z</t>
  </si>
  <si>
    <t>ATCX</t>
  </si>
  <si>
    <t>CLFD</t>
  </si>
  <si>
    <t>CROX</t>
  </si>
  <si>
    <t>2021-03-30T04:00:00Z</t>
  </si>
  <si>
    <t>ATMR</t>
  </si>
  <si>
    <t>ATOM</t>
  </si>
  <si>
    <t>2021-08-05T04:00:00Z</t>
  </si>
  <si>
    <t>2020-06-29T04:00:00Z</t>
  </si>
  <si>
    <t>ACI</t>
  </si>
  <si>
    <t>AZUL</t>
  </si>
  <si>
    <t>2020-05-19T04:00:00Z</t>
  </si>
  <si>
    <t>2021-06-09T04:00:00Z</t>
  </si>
  <si>
    <t>2021-06-17T04:00:00Z</t>
  </si>
  <si>
    <t>APLE</t>
  </si>
  <si>
    <t>BKEP</t>
  </si>
  <si>
    <t>AIMC</t>
  </si>
  <si>
    <t>GMS</t>
  </si>
  <si>
    <t>ARLP</t>
  </si>
  <si>
    <t>2020-11-30T05:00:00Z</t>
  </si>
  <si>
    <t>AGBAR</t>
  </si>
  <si>
    <t>2021-01-13T05:00:00Z</t>
  </si>
  <si>
    <t>2021-04-15T04:00:00Z</t>
  </si>
  <si>
    <t>CZNC</t>
  </si>
  <si>
    <t>2020-03-17T04:00:00Z</t>
  </si>
  <si>
    <t>CMLS</t>
  </si>
  <si>
    <t>2020-08-11T04:00:00Z</t>
  </si>
  <si>
    <t>CONN</t>
  </si>
  <si>
    <t>2021-04-01T04:00:00Z</t>
  </si>
  <si>
    <t>2021-05-12T04:00:00Z</t>
  </si>
  <si>
    <t>BRID</t>
  </si>
  <si>
    <t>BCEL</t>
  </si>
  <si>
    <t>CGBD</t>
  </si>
  <si>
    <t>2020-02-10T05:00:00Z</t>
  </si>
  <si>
    <t>2020-08-20T04:00:00Z</t>
  </si>
  <si>
    <t>2021-01-07T05:00:00Z</t>
  </si>
  <si>
    <t>SMHI</t>
  </si>
  <si>
    <t>2020-06-05T04:00:00Z</t>
  </si>
  <si>
    <t>2020-06-12T04:00:00Z</t>
  </si>
  <si>
    <t>2020-03-18T04:00:00Z</t>
  </si>
  <si>
    <t>CEMI</t>
  </si>
  <si>
    <t>2020-04-02T04:00:00Z</t>
  </si>
  <si>
    <t>2020-07-06T04:00:00Z</t>
  </si>
  <si>
    <t>2021-04-12T04:00:00Z</t>
  </si>
  <si>
    <t>2021-07-22T04:00:00Z</t>
  </si>
  <si>
    <t>2020-11-19T05:00:00Z</t>
  </si>
  <si>
    <t>2021-02-22T05:00:00Z</t>
  </si>
  <si>
    <t>2021-06-21T04:00:00Z</t>
  </si>
  <si>
    <t>2020-04-22T04:00:00Z</t>
  </si>
  <si>
    <t>2021-05-10T04:00:00Z</t>
  </si>
  <si>
    <t>2020-10-15T04:00:00Z</t>
  </si>
  <si>
    <t>AAU</t>
  </si>
  <si>
    <t>CUE</t>
  </si>
  <si>
    <t>CVI</t>
  </si>
  <si>
    <t>2020-06-19T04:00:00Z</t>
  </si>
  <si>
    <t>ALPN</t>
  </si>
  <si>
    <t>BDL</t>
  </si>
  <si>
    <t>2020-07-10T04:00:00Z</t>
  </si>
  <si>
    <t>2020-04-15T04:00:00Z</t>
  </si>
  <si>
    <t>2020-07-15T04:00:00Z</t>
  </si>
  <si>
    <t>2021-01-08T05:00:00Z</t>
  </si>
  <si>
    <t>2021-05-04T04:00:00Z</t>
  </si>
  <si>
    <t>2020-11-11T05:00:00Z</t>
  </si>
  <si>
    <t>APTS</t>
  </si>
  <si>
    <t>2020-03-02T05:00:00Z</t>
  </si>
  <si>
    <t>BGS</t>
  </si>
  <si>
    <t>AGNCP</t>
  </si>
  <si>
    <t>CTR</t>
  </si>
  <si>
    <t>2020-01-14T05:00:00Z</t>
  </si>
  <si>
    <t>2020-01-22T05:00:00Z</t>
  </si>
  <si>
    <t>2021-01-28T05:00:00Z</t>
  </si>
  <si>
    <t>ADPT</t>
  </si>
  <si>
    <t>CNK</t>
  </si>
  <si>
    <t>2020-08-07T04:00:00Z</t>
  </si>
  <si>
    <t>CCL</t>
  </si>
  <si>
    <t>CAS</t>
  </si>
  <si>
    <t>CAR</t>
  </si>
  <si>
    <t>CCM</t>
  </si>
  <si>
    <t>2020-12-22T05:00:00Z</t>
  </si>
  <si>
    <t>2021-03-19T04:00:00Z</t>
  </si>
  <si>
    <t>2021-05-06T04:00:00Z</t>
  </si>
  <si>
    <t>CLB</t>
  </si>
  <si>
    <t>CYT</t>
  </si>
  <si>
    <t>2020-01-16T05:00:00Z</t>
  </si>
  <si>
    <t>2020-01-24T05:00:00Z</t>
  </si>
  <si>
    <t>2021-03-17T04:00:00Z</t>
  </si>
  <si>
    <t>CWH</t>
  </si>
  <si>
    <t>2020-12-21T05:00:00Z</t>
  </si>
  <si>
    <t>BEST</t>
  </si>
  <si>
    <t>2021-06-25T04:00:00Z</t>
  </si>
  <si>
    <t>2020-10-26T04:00:00Z</t>
  </si>
  <si>
    <t>2020-01-13T05:00:00Z</t>
  </si>
  <si>
    <t>2021-03-12T05:00:00Z</t>
  </si>
  <si>
    <t>CCNE</t>
  </si>
  <si>
    <t>2020-05-22T04:00:00Z</t>
  </si>
  <si>
    <t>2020-07-09T04:00:00Z</t>
  </si>
  <si>
    <t>2020-05-18T04:00:00Z</t>
  </si>
  <si>
    <t>APVO</t>
  </si>
  <si>
    <t>2020-06-26T04:00:00Z</t>
  </si>
  <si>
    <t>2020-11-05T05:00:00Z</t>
  </si>
  <si>
    <t>2020-11-06T05:00:00Z</t>
  </si>
  <si>
    <t>BLMN</t>
  </si>
  <si>
    <t>2020-11-24T05:00:00Z</t>
  </si>
  <si>
    <t>CANG</t>
  </si>
  <si>
    <t>2021-03-03T05:00:00Z</t>
  </si>
  <si>
    <t>2021-03-16T04:00:00Z</t>
  </si>
  <si>
    <t>AWH</t>
  </si>
  <si>
    <t>AAWW</t>
  </si>
  <si>
    <t>CCO</t>
  </si>
  <si>
    <t>2020-04-09T04:00:00Z</t>
  </si>
  <si>
    <t>2020-06-10T04:00:00Z</t>
  </si>
  <si>
    <t>DFEN</t>
  </si>
  <si>
    <t>CMCL</t>
  </si>
  <si>
    <t>CHRA</t>
  </si>
  <si>
    <t>ARLO</t>
  </si>
  <si>
    <t>2020-12-03T05:00:00Z</t>
  </si>
  <si>
    <t>2020-12-04T05:00:00Z</t>
  </si>
  <si>
    <t>ARMK</t>
  </si>
  <si>
    <t>CVU</t>
  </si>
  <si>
    <t>2020-06-23T04:00:00Z</t>
  </si>
  <si>
    <t>ABR</t>
  </si>
  <si>
    <t>BHLB</t>
  </si>
  <si>
    <t>CRNT</t>
  </si>
  <si>
    <t>DIG</t>
  </si>
  <si>
    <t>ATAX</t>
  </si>
  <si>
    <t>CSPR</t>
  </si>
  <si>
    <t>BBCP</t>
  </si>
  <si>
    <t>BELFB</t>
  </si>
  <si>
    <t>2020-05-08T04:00:00Z</t>
  </si>
  <si>
    <t>2021-05-03T04:00:00Z</t>
  </si>
  <si>
    <t>ALJJ</t>
  </si>
  <si>
    <t>2020-06-01T04:00:00Z</t>
  </si>
  <si>
    <t>2020-07-20T04:00:00Z</t>
  </si>
  <si>
    <t>2020-08-18T04:00:00Z</t>
  </si>
  <si>
    <t>2021-02-23T05:00:00Z</t>
  </si>
  <si>
    <t>BHR</t>
  </si>
  <si>
    <t>ARCC</t>
  </si>
  <si>
    <t>CAAP</t>
  </si>
  <si>
    <t>CHEF</t>
  </si>
  <si>
    <t>2020-06-30T04:00:00Z</t>
  </si>
  <si>
    <t>2021-01-21T05:00:00Z</t>
  </si>
  <si>
    <t>2021-01-22T05:00:00Z</t>
  </si>
  <si>
    <t>AVNW</t>
  </si>
  <si>
    <t>ACB</t>
  </si>
  <si>
    <t>2020-05-29T04:00:00Z</t>
  </si>
  <si>
    <t>2020-11-09T05:00:00Z</t>
  </si>
  <si>
    <t>2020-11-27T05:00:00Z</t>
  </si>
  <si>
    <t>2021-02-18T05:00:00Z</t>
  </si>
  <si>
    <t>BSVN</t>
  </si>
  <si>
    <t>2020-02-21T05:00:00Z</t>
  </si>
  <si>
    <t>CNSL</t>
  </si>
  <si>
    <t>2020-04-01T04:00:00Z</t>
  </si>
  <si>
    <t>CNQ</t>
  </si>
  <si>
    <t>2020-05-26T04:00:00Z</t>
  </si>
  <si>
    <t>2021-02-02T05:00:00Z</t>
  </si>
  <si>
    <t>2020-05-04T04:00:00Z</t>
  </si>
  <si>
    <t>2020-09-02T04:00:00Z</t>
  </si>
  <si>
    <t>2020-12-23T05:00:00Z</t>
  </si>
  <si>
    <t>CALA</t>
  </si>
  <si>
    <t>CMCT</t>
  </si>
  <si>
    <t>BHF</t>
  </si>
  <si>
    <t>2021-05-18T04:00:00Z</t>
  </si>
  <si>
    <t>2020-04-08T04:00:00Z</t>
  </si>
  <si>
    <t>CMO</t>
  </si>
  <si>
    <t>CVE</t>
  </si>
  <si>
    <t>CATB</t>
  </si>
  <si>
    <t>2021-02-05T05:00:00Z</t>
  </si>
  <si>
    <t>2020-11-23T05:00:00Z</t>
  </si>
  <si>
    <t>AGLE</t>
  </si>
  <si>
    <t>AXLA</t>
  </si>
  <si>
    <t>2021-06-14T04:00:00Z</t>
  </si>
  <si>
    <t>CUK</t>
  </si>
  <si>
    <t>ASPS</t>
  </si>
  <si>
    <t>CURO</t>
  </si>
  <si>
    <t>CYH</t>
  </si>
  <si>
    <t>2020-10-29T04:00:00Z</t>
  </si>
  <si>
    <t>2020-01-23T05:00:00Z</t>
  </si>
  <si>
    <t>2020-02-19T05:00:00Z</t>
  </si>
  <si>
    <t>2020-01-28T05:00:00Z</t>
  </si>
  <si>
    <t>CAN</t>
  </si>
  <si>
    <t>2021-02-12T05:00:00Z</t>
  </si>
  <si>
    <t>2021-02-26T05:00:00Z</t>
  </si>
  <si>
    <t>CNDT</t>
  </si>
  <si>
    <t>2020-01-17T05:00:00Z</t>
  </si>
  <si>
    <t>APWC</t>
  </si>
  <si>
    <t>2020-06-02T04:00:00Z</t>
  </si>
  <si>
    <t>2020-04-28T04:00:00Z</t>
  </si>
  <si>
    <t>2020-07-14T04:00:00Z</t>
  </si>
  <si>
    <t>2020-10-01T04:00:00Z</t>
  </si>
  <si>
    <t>2020-10-05T04:00:00Z</t>
  </si>
  <si>
    <t>2021-05-19T04:00:00Z</t>
  </si>
  <si>
    <t>2020-01-08T05:00:00Z</t>
  </si>
  <si>
    <t>2020-02-11T05:00:00Z</t>
  </si>
  <si>
    <t>2021-02-24T05:00:00Z</t>
  </si>
  <si>
    <t>2021-03-10T05:00:00Z</t>
  </si>
  <si>
    <t>2021-06-16T04:00:00Z</t>
  </si>
  <si>
    <t>DAN</t>
  </si>
  <si>
    <t>CDE</t>
  </si>
  <si>
    <t>CDR</t>
  </si>
  <si>
    <t>CBNK</t>
  </si>
  <si>
    <t>DAO</t>
  </si>
  <si>
    <t>ADAP</t>
  </si>
  <si>
    <t>CAKE</t>
  </si>
  <si>
    <t>2020-05-20T04:00:00Z</t>
  </si>
  <si>
    <t>2020-07-24T04:00:00Z</t>
  </si>
  <si>
    <t>2020-12-15T05:00:00Z</t>
  </si>
  <si>
    <t>2020-08-31T04:00:00Z</t>
  </si>
  <si>
    <t>2021-03-15T04:00:00Z</t>
  </si>
  <si>
    <t>2020-03-11T04:00:00Z</t>
  </si>
  <si>
    <t>CASA</t>
  </si>
  <si>
    <t>2020-07-23T04:00:00Z</t>
  </si>
  <si>
    <t>ITCB</t>
  </si>
  <si>
    <t>CVGI</t>
  </si>
  <si>
    <t>2020-08-03T04:00:00Z</t>
  </si>
  <si>
    <t>2020-12-14T05:00:00Z</t>
  </si>
  <si>
    <t>AXDX</t>
  </si>
  <si>
    <t>2020-08-25T04:00:00Z</t>
  </si>
  <si>
    <t>CYCN</t>
  </si>
  <si>
    <t>2021-06-10T04:00:00Z</t>
  </si>
  <si>
    <t>CHS</t>
  </si>
  <si>
    <t>BSRR</t>
  </si>
  <si>
    <t>CIA</t>
  </si>
  <si>
    <t>ARI</t>
  </si>
  <si>
    <t>ADVM</t>
  </si>
  <si>
    <t>CTSO</t>
  </si>
  <si>
    <t>2020-10-07T04:00:00Z</t>
  </si>
  <si>
    <t>2021-04-07T04:00:00Z</t>
  </si>
  <si>
    <t>BBQ</t>
  </si>
  <si>
    <t>2021-04-20T04:00:00Z</t>
  </si>
  <si>
    <t>2021-05-21T04:00:00Z</t>
  </si>
  <si>
    <t>CARS</t>
  </si>
  <si>
    <t>2020-07-31T04:00:00Z</t>
  </si>
  <si>
    <t>2020-10-16T04:00:00Z</t>
  </si>
  <si>
    <t>BIOX</t>
  </si>
  <si>
    <t>2020-03-19T04:00:00Z</t>
  </si>
  <si>
    <t>CPG</t>
  </si>
  <si>
    <t>AHT</t>
  </si>
  <si>
    <t>2020-07-07T04:00:00Z</t>
  </si>
  <si>
    <t>2020-11-17T05:00:00Z</t>
  </si>
  <si>
    <t>2021-04-29T04:00:00Z</t>
  </si>
  <si>
    <t>2021-07-20T04:00:00Z</t>
  </si>
  <si>
    <t>2020-11-03T05:00:00Z</t>
  </si>
  <si>
    <t>AU</t>
  </si>
  <si>
    <t>CERS</t>
  </si>
  <si>
    <t>CIR</t>
  </si>
  <si>
    <t>CEIX</t>
  </si>
  <si>
    <t>2020-05-07T04:00:00Z</t>
  </si>
  <si>
    <t>CNTY</t>
  </si>
  <si>
    <t>AER</t>
  </si>
  <si>
    <t>CERE</t>
  </si>
  <si>
    <t>CGEN</t>
  </si>
  <si>
    <t>2020-03-30T04:00:00Z</t>
  </si>
  <si>
    <t>2021-03-22T04:00:00Z</t>
  </si>
  <si>
    <t>2020-07-01T04:00:00Z</t>
  </si>
  <si>
    <t>CTRN</t>
  </si>
  <si>
    <t>BTN</t>
  </si>
  <si>
    <t>2021-04-14T04:00:00Z</t>
  </si>
  <si>
    <t>CHUY</t>
  </si>
  <si>
    <t>CPS</t>
  </si>
  <si>
    <t>ADT</t>
  </si>
  <si>
    <t>2020-09-09T04:00:00Z</t>
  </si>
  <si>
    <t>2020-12-01T05:00:00Z</t>
  </si>
  <si>
    <t>BDRY</t>
  </si>
  <si>
    <t>CPRI</t>
  </si>
  <si>
    <t>2020-08-13T04:00:00Z</t>
  </si>
  <si>
    <t>AOSL</t>
  </si>
  <si>
    <t>CYCCP</t>
  </si>
  <si>
    <t>2020-08-28T04:00:00Z</t>
  </si>
  <si>
    <t>CTRM</t>
  </si>
  <si>
    <t>2021-06-01T04:00:00Z</t>
  </si>
  <si>
    <t>2020-12-08T05:00:00Z</t>
  </si>
  <si>
    <t>CHMI</t>
  </si>
  <si>
    <t>APPS</t>
  </si>
  <si>
    <t>2020-07-08T04:00:00Z</t>
  </si>
  <si>
    <t>2020-01-06T05:00:00Z</t>
  </si>
  <si>
    <t>2020-01-09T05:00:00Z</t>
  </si>
  <si>
    <t>2020-01-21T05:00:00Z</t>
  </si>
  <si>
    <t>2020-01-29T05:00:00Z</t>
  </si>
  <si>
    <t>2020-01-30T05:00:00Z</t>
  </si>
  <si>
    <t>2020-02-04T05:00:00Z</t>
  </si>
  <si>
    <t>2020-02-05T05:00:00Z</t>
  </si>
  <si>
    <t>2020-02-12T05:00:00Z</t>
  </si>
  <si>
    <t>2020-02-13T05:00:00Z</t>
  </si>
  <si>
    <t>2020-02-14T05:00:00Z</t>
  </si>
  <si>
    <t>2020-02-20T05:00:00Z</t>
  </si>
  <si>
    <t>2020-02-24T05:00:00Z</t>
  </si>
  <si>
    <t>2020-02-26T05:00:00Z</t>
  </si>
  <si>
    <t>2020-03-03T05:00:00Z</t>
  </si>
  <si>
    <t>2020-03-04T05:00:00Z</t>
  </si>
  <si>
    <t>2020-03-05T05:00:00Z</t>
  </si>
  <si>
    <t>2020-11-12T05:00:00Z</t>
  </si>
  <si>
    <t>2020-11-18T05:00:00Z</t>
  </si>
  <si>
    <t>2020-11-20T05:00:00Z</t>
  </si>
  <si>
    <t>2020-12-16T05:00:00Z</t>
  </si>
  <si>
    <t>2020-12-17T05:00:00Z</t>
  </si>
  <si>
    <t>2020-12-18T05:00:00Z</t>
  </si>
  <si>
    <t>2020-12-24T05:00:00Z</t>
  </si>
  <si>
    <t>2021-01-14T05:00:00Z</t>
  </si>
  <si>
    <t>2021-01-29T05:00:00Z</t>
  </si>
  <si>
    <t>2021-02-25T05:00:00Z</t>
  </si>
  <si>
    <t>2021-03-04T05:00:00Z</t>
  </si>
  <si>
    <t>2021-03-05T05:00:00Z</t>
  </si>
  <si>
    <t>2021-03-08T05:00:00Z</t>
  </si>
  <si>
    <t>2021-03-11T05:00:00Z</t>
  </si>
  <si>
    <t>2020-03-10T04:00:00Z</t>
  </si>
  <si>
    <t>2020-03-31T04:00:00Z</t>
  </si>
  <si>
    <t>2020-05-15T04:00:00Z</t>
  </si>
  <si>
    <t>2020-06-03T04:00:00Z</t>
  </si>
  <si>
    <t>2020-06-18T04:00:00Z</t>
  </si>
  <si>
    <t>2020-06-22T04:00:00Z</t>
  </si>
  <si>
    <t>2020-07-16T04:00:00Z</t>
  </si>
  <si>
    <t>2020-07-29T04:00:00Z</t>
  </si>
  <si>
    <t>2020-08-12T04:00:00Z</t>
  </si>
  <si>
    <t>2020-08-14T04:00:00Z</t>
  </si>
  <si>
    <t>2020-08-17T04:00:00Z</t>
  </si>
  <si>
    <t>2020-08-19T04:00:00Z</t>
  </si>
  <si>
    <t>2020-08-21T04:00:00Z</t>
  </si>
  <si>
    <t>2020-08-24T04:00:00Z</t>
  </si>
  <si>
    <t>2020-08-26T04:00:00Z</t>
  </si>
  <si>
    <t>2020-08-27T04:00:00Z</t>
  </si>
  <si>
    <t>2020-09-01T04:00:00Z</t>
  </si>
  <si>
    <t>2020-09-08T04:00:00Z</t>
  </si>
  <si>
    <t>2020-09-11T04:00:00Z</t>
  </si>
  <si>
    <t>2020-09-17T04:00:00Z</t>
  </si>
  <si>
    <t>2020-09-21T04:00:00Z</t>
  </si>
  <si>
    <t>2020-09-22T04:00:00Z</t>
  </si>
  <si>
    <t>2020-09-23T04:00:00Z</t>
  </si>
  <si>
    <t>2020-09-24T04:00:00Z</t>
  </si>
  <si>
    <t>2020-09-28T04:00:00Z</t>
  </si>
  <si>
    <t>2020-10-02T04:00:00Z</t>
  </si>
  <si>
    <t>2020-10-08T04:00:00Z</t>
  </si>
  <si>
    <t>2020-10-12T04:00:00Z</t>
  </si>
  <si>
    <t>2020-10-14T04:00:00Z</t>
  </si>
  <si>
    <t>2020-10-19T04:00:00Z</t>
  </si>
  <si>
    <t>2020-10-20T04:00:00Z</t>
  </si>
  <si>
    <t>2020-10-21T04:00:00Z</t>
  </si>
  <si>
    <t>2020-10-28T04:00:00Z</t>
  </si>
  <si>
    <t>2020-10-30T04:00:00Z</t>
  </si>
  <si>
    <t>2020-11-02T04:00:00Z</t>
  </si>
  <si>
    <t>2021-03-23T04:00:00Z</t>
  </si>
  <si>
    <t>2021-03-24T04:00:00Z</t>
  </si>
  <si>
    <t>2021-03-25T04:00:00Z</t>
  </si>
  <si>
    <t>2021-03-29T04:00:00Z</t>
  </si>
  <si>
    <t>2021-04-05T04:00:00Z</t>
  </si>
  <si>
    <t>2021-04-09T04:00:00Z</t>
  </si>
  <si>
    <t>2021-04-13T04:00:00Z</t>
  </si>
  <si>
    <t>2021-04-16T04:00:00Z</t>
  </si>
  <si>
    <t>2021-04-19T04:00:00Z</t>
  </si>
  <si>
    <t>2021-04-21T04:00:00Z</t>
  </si>
  <si>
    <t>2021-04-23T04:00:00Z</t>
  </si>
  <si>
    <t>2021-04-26T04:00:00Z</t>
  </si>
  <si>
    <t>2021-04-28T04:00:00Z</t>
  </si>
  <si>
    <t>2021-04-30T04:00:00Z</t>
  </si>
  <si>
    <t>2021-05-05T04:00:00Z</t>
  </si>
  <si>
    <t>2021-05-07T04:00:00Z</t>
  </si>
  <si>
    <t>2021-05-11T04:00:00Z</t>
  </si>
  <si>
    <t>2021-05-13T04:00:00Z</t>
  </si>
  <si>
    <t>2021-05-20T04:00:00Z</t>
  </si>
  <si>
    <t>2021-05-25T04:00:00Z</t>
  </si>
  <si>
    <t>2021-05-26T04:00:00Z</t>
  </si>
  <si>
    <t>2021-06-04T04:00:00Z</t>
  </si>
  <si>
    <t>2021-06-11T04:00:00Z</t>
  </si>
  <si>
    <t>2021-06-15T04:00:00Z</t>
  </si>
  <si>
    <t>2021-06-18T04:00:00Z</t>
  </si>
  <si>
    <t>2021-06-22T04:00:00Z</t>
  </si>
  <si>
    <t>2021-06-23T04:00:00Z</t>
  </si>
  <si>
    <t>2021-06-24T04:00:00Z</t>
  </si>
  <si>
    <t>2021-06-29T04:00:00Z</t>
  </si>
  <si>
    <t>2021-06-30T04:00:00Z</t>
  </si>
  <si>
    <t>2021-07-01T04:00:00Z</t>
  </si>
  <si>
    <t>2021-07-02T04:00:00Z</t>
  </si>
  <si>
    <t>2021-07-06T04:00:00Z</t>
  </si>
  <si>
    <t>2021-07-12T04:00:00Z</t>
  </si>
  <si>
    <t>2021-07-14T04:00:00Z</t>
  </si>
  <si>
    <t>2021-07-15T04:00:00Z</t>
  </si>
  <si>
    <t>2021-07-16T04:00:00Z</t>
  </si>
  <si>
    <t>2021-07-19T04:00:00Z</t>
  </si>
  <si>
    <t>2021-07-23T04:00:00Z</t>
  </si>
  <si>
    <t>2021-07-26T04:00:00Z</t>
  </si>
  <si>
    <t>2021-07-27T04:00:00Z</t>
  </si>
  <si>
    <t>2021-07-28T04:00:00Z</t>
  </si>
  <si>
    <t>2021-07-30T04:00:00Z</t>
  </si>
  <si>
    <t>2021-08-02T04:00:00Z</t>
  </si>
  <si>
    <t>2021-08-04T04:00:00Z</t>
  </si>
  <si>
    <t>avg percent return:</t>
  </si>
  <si>
    <t>AVEO</t>
  </si>
  <si>
    <t>CLRB</t>
  </si>
  <si>
    <t>ACY</t>
  </si>
  <si>
    <t>AMBO</t>
  </si>
  <si>
    <t>CHEK</t>
  </si>
  <si>
    <t>BRQS</t>
  </si>
  <si>
    <t>CTXR</t>
  </si>
  <si>
    <t>CTK</t>
  </si>
  <si>
    <t>ARTL</t>
  </si>
  <si>
    <t>COCP</t>
  </si>
  <si>
    <t>AREC</t>
  </si>
  <si>
    <t>BVXV</t>
  </si>
  <si>
    <t>CTIB</t>
  </si>
  <si>
    <t>CLBS</t>
  </si>
  <si>
    <t>ASLN</t>
  </si>
  <si>
    <t>CAPL</t>
  </si>
  <si>
    <t>AESE</t>
  </si>
  <si>
    <t>BBGI</t>
  </si>
  <si>
    <t>ANTE</t>
  </si>
  <si>
    <t>SITC</t>
  </si>
  <si>
    <t>ISSC</t>
  </si>
  <si>
    <t>KNDI</t>
  </si>
  <si>
    <t>EFC</t>
  </si>
  <si>
    <t>TLRY</t>
  </si>
  <si>
    <t>VCYT</t>
  </si>
  <si>
    <t>USAC</t>
  </si>
  <si>
    <t>ERF</t>
  </si>
  <si>
    <t>OESX</t>
  </si>
  <si>
    <t>NOG</t>
  </si>
  <si>
    <t>XCUR</t>
  </si>
  <si>
    <t>SVT</t>
  </si>
  <si>
    <t>SCYX</t>
  </si>
  <si>
    <t>MN</t>
  </si>
  <si>
    <t>LOVE</t>
  </si>
  <si>
    <t>INSE</t>
  </si>
  <si>
    <t>BFRA</t>
  </si>
  <si>
    <t>JVA</t>
  </si>
  <si>
    <t>SAND</t>
  </si>
  <si>
    <t>JNCE</t>
  </si>
  <si>
    <t>DRRX</t>
  </si>
  <si>
    <t>MRO</t>
  </si>
  <si>
    <t>VYGR</t>
  </si>
  <si>
    <t>UBOT</t>
  </si>
  <si>
    <t>GGAL</t>
  </si>
  <si>
    <t>SNR</t>
  </si>
  <si>
    <t>SLM</t>
  </si>
  <si>
    <t>NYMTP</t>
  </si>
  <si>
    <t>AMKR</t>
  </si>
  <si>
    <t>THC</t>
  </si>
  <si>
    <t>VRAY</t>
  </si>
  <si>
    <t>MDU</t>
  </si>
  <si>
    <t>TIG</t>
  </si>
  <si>
    <t>ACIU</t>
  </si>
  <si>
    <t>INDL</t>
  </si>
  <si>
    <t>TDW</t>
  </si>
  <si>
    <t>PFMT</t>
  </si>
  <si>
    <t>VRNA</t>
  </si>
  <si>
    <t>TVTY</t>
  </si>
  <si>
    <t>GURE</t>
  </si>
  <si>
    <t>QUIK</t>
  </si>
  <si>
    <t>STON</t>
  </si>
  <si>
    <t>TDA</t>
  </si>
  <si>
    <t>HARP</t>
  </si>
  <si>
    <t>JOB</t>
  </si>
  <si>
    <t>GPMT</t>
  </si>
  <si>
    <t>ARC</t>
  </si>
  <si>
    <t>DLA</t>
  </si>
  <si>
    <t>STAR</t>
  </si>
  <si>
    <t>AMSWA</t>
  </si>
  <si>
    <t>PAGP</t>
  </si>
  <si>
    <t>FTSI</t>
  </si>
  <si>
    <t>SALM</t>
  </si>
  <si>
    <t>IRMD</t>
  </si>
  <si>
    <t>REKR</t>
  </si>
  <si>
    <t>2020-11-02T05:00:00Z</t>
  </si>
  <si>
    <t>FAS</t>
  </si>
  <si>
    <t>HBP</t>
  </si>
  <si>
    <t>AMPY</t>
  </si>
  <si>
    <t>SUN</t>
  </si>
  <si>
    <t>ICLK</t>
  </si>
  <si>
    <t>MCRI</t>
  </si>
  <si>
    <t>SGMO</t>
  </si>
  <si>
    <t>WBT</t>
  </si>
  <si>
    <t>MFNC</t>
  </si>
  <si>
    <t>GEL</t>
  </si>
  <si>
    <t>FRSX</t>
  </si>
  <si>
    <t>ENPH</t>
  </si>
  <si>
    <t>MHLD</t>
  </si>
  <si>
    <t>OIIM</t>
  </si>
  <si>
    <t>MARK</t>
  </si>
  <si>
    <t>MTEM</t>
  </si>
  <si>
    <t>UNB</t>
  </si>
  <si>
    <t>ARDX</t>
  </si>
  <si>
    <t>GSV</t>
  </si>
  <si>
    <t>LIND</t>
  </si>
  <si>
    <t>DTEA</t>
  </si>
  <si>
    <t>IVAC</t>
  </si>
  <si>
    <t>FLNT</t>
  </si>
  <si>
    <t>GPX</t>
  </si>
  <si>
    <t>BMA</t>
  </si>
  <si>
    <t>ORGS</t>
  </si>
  <si>
    <t>CASH</t>
  </si>
  <si>
    <t>LBRT</t>
  </si>
  <si>
    <t>REV</t>
  </si>
  <si>
    <t>BNSO</t>
  </si>
  <si>
    <t>IEA</t>
  </si>
  <si>
    <t>GIM</t>
  </si>
  <si>
    <t>EPZM</t>
  </si>
  <si>
    <t>SURF</t>
  </si>
  <si>
    <t>RCII</t>
  </si>
  <si>
    <t>TUSK</t>
  </si>
  <si>
    <t>MYOV</t>
  </si>
  <si>
    <t>SMTS</t>
  </si>
  <si>
    <t>DLTH</t>
  </si>
  <si>
    <t>OR</t>
  </si>
  <si>
    <t>ODT</t>
  </si>
  <si>
    <t>SVBI</t>
  </si>
  <si>
    <t>AMRS</t>
  </si>
  <si>
    <t>LAUR</t>
  </si>
  <si>
    <t>VGZ</t>
  </si>
  <si>
    <t>OIS</t>
  </si>
  <si>
    <t>NEXT</t>
  </si>
  <si>
    <t>EOLS</t>
  </si>
  <si>
    <t>MGM</t>
  </si>
  <si>
    <t>SAVA</t>
  </si>
  <si>
    <t>INDO</t>
  </si>
  <si>
    <t>XELB</t>
  </si>
  <si>
    <t>ASMB</t>
  </si>
  <si>
    <t>MEIP</t>
  </si>
  <si>
    <t>UUUU</t>
  </si>
  <si>
    <t>ZCMD</t>
  </si>
  <si>
    <t>SAH</t>
  </si>
  <si>
    <t>YI</t>
  </si>
  <si>
    <t>STCN</t>
  </si>
  <si>
    <t>OCGN</t>
  </si>
  <si>
    <t>LJPC</t>
  </si>
  <si>
    <t>FCX</t>
  </si>
  <si>
    <t>HLX</t>
  </si>
  <si>
    <t>PARR</t>
  </si>
  <si>
    <t>NPTN</t>
  </si>
  <si>
    <t>ULBI</t>
  </si>
  <si>
    <t>STXS</t>
  </si>
  <si>
    <t>INSG</t>
  </si>
  <si>
    <t>VHC</t>
  </si>
  <si>
    <t>EXTN</t>
  </si>
  <si>
    <t>SABR</t>
  </si>
  <si>
    <t>VKTX</t>
  </si>
  <si>
    <t>PEB</t>
  </si>
  <si>
    <t>GEO</t>
  </si>
  <si>
    <t>NATR</t>
  </si>
  <si>
    <t>WISA</t>
  </si>
  <si>
    <t>LMRKP</t>
  </si>
  <si>
    <t>LNC</t>
  </si>
  <si>
    <t>VTNR</t>
  </si>
  <si>
    <t>EDI</t>
  </si>
  <si>
    <t>FRGI</t>
  </si>
  <si>
    <t>WVE</t>
  </si>
  <si>
    <t>RHP</t>
  </si>
  <si>
    <t>ELSE</t>
  </si>
  <si>
    <t>RIG</t>
  </si>
  <si>
    <t>GOLD</t>
  </si>
  <si>
    <t>FREE</t>
  </si>
  <si>
    <t>LINC</t>
  </si>
  <si>
    <t>MORT</t>
  </si>
  <si>
    <t>WTI</t>
  </si>
  <si>
    <t>WYY</t>
  </si>
  <si>
    <t>SPAQ</t>
  </si>
  <si>
    <t>ICCC</t>
  </si>
  <si>
    <t>HNNA</t>
  </si>
  <si>
    <t>FLWS</t>
  </si>
  <si>
    <t>NOV</t>
  </si>
  <si>
    <t>WPRT</t>
  </si>
  <si>
    <t>MDWD</t>
  </si>
  <si>
    <t>GGT</t>
  </si>
  <si>
    <t>SKYW</t>
  </si>
  <si>
    <t>GTLS</t>
  </si>
  <si>
    <t>PLCE</t>
  </si>
  <si>
    <t>HAL</t>
  </si>
  <si>
    <t>PTGX</t>
  </si>
  <si>
    <t>VIOT</t>
  </si>
  <si>
    <t>TPC</t>
  </si>
  <si>
    <t>AVDL</t>
  </si>
  <si>
    <t>REFR</t>
  </si>
  <si>
    <t>NS</t>
  </si>
  <si>
    <t>SONM</t>
  </si>
  <si>
    <t>DXC</t>
  </si>
  <si>
    <t>AGE</t>
  </si>
  <si>
    <t>XNET</t>
  </si>
  <si>
    <t>VLGEA</t>
  </si>
  <si>
    <t>F</t>
  </si>
  <si>
    <t>FAT</t>
  </si>
  <si>
    <t>HMHC</t>
  </si>
  <si>
    <t>VNRX</t>
  </si>
  <si>
    <t>SMMT</t>
  </si>
  <si>
    <t>DNN</t>
  </si>
  <si>
    <t>ZDGE</t>
  </si>
  <si>
    <t>THR</t>
  </si>
  <si>
    <t>RIGL</t>
  </si>
  <si>
    <t>GRTS</t>
  </si>
  <si>
    <t>REPH</t>
  </si>
  <si>
    <t>SAVE</t>
  </si>
  <si>
    <t>ACHV</t>
  </si>
  <si>
    <t>SCOR</t>
  </si>
  <si>
    <t>LQDT</t>
  </si>
  <si>
    <t>QNST</t>
  </si>
  <si>
    <t>JAX</t>
  </si>
  <si>
    <t>GILT</t>
  </si>
  <si>
    <t>VRCA</t>
  </si>
  <si>
    <t>MGI</t>
  </si>
  <si>
    <t>MEDS</t>
  </si>
  <si>
    <t>AQMS</t>
  </si>
  <si>
    <t>OSUR</t>
  </si>
  <si>
    <t>ACRX</t>
  </si>
  <si>
    <t>PDLB</t>
  </si>
  <si>
    <t>FDUS</t>
  </si>
  <si>
    <t>FLR</t>
  </si>
  <si>
    <t>STL</t>
  </si>
  <si>
    <t>NR</t>
  </si>
  <si>
    <t>LAZY</t>
  </si>
  <si>
    <t>NE</t>
  </si>
  <si>
    <t>PDT</t>
  </si>
  <si>
    <t>TGLS</t>
  </si>
  <si>
    <t>IMBI</t>
  </si>
  <si>
    <t>FNCB</t>
  </si>
  <si>
    <t>GFF</t>
  </si>
  <si>
    <t>SNDX</t>
  </si>
  <si>
    <t>BTG</t>
  </si>
  <si>
    <t>NAK</t>
  </si>
  <si>
    <t>USAS</t>
  </si>
  <si>
    <t>XONE</t>
  </si>
  <si>
    <t>PRQR</t>
  </si>
  <si>
    <t>TPVG</t>
  </si>
  <si>
    <t>MSON</t>
  </si>
  <si>
    <t>EGAN</t>
  </si>
  <si>
    <t>LCA</t>
  </si>
  <si>
    <t>PNNT</t>
  </si>
  <si>
    <t>JMIA</t>
  </si>
  <si>
    <t>BKTI</t>
  </si>
  <si>
    <t>TECK</t>
  </si>
  <si>
    <t>VCNX</t>
  </si>
  <si>
    <t>SPWH</t>
  </si>
  <si>
    <t>OPRA</t>
  </si>
  <si>
    <t>KURA</t>
  </si>
  <si>
    <t>VOXX</t>
  </si>
  <si>
    <t>EDN</t>
  </si>
  <si>
    <t>ZIXI</t>
  </si>
  <si>
    <t>IDT</t>
  </si>
  <si>
    <t>WLL</t>
  </si>
  <si>
    <t>TRVG</t>
  </si>
  <si>
    <t>VALE</t>
  </si>
  <si>
    <t>TRTX</t>
  </si>
  <si>
    <t>PLAY</t>
  </si>
  <si>
    <t>NLY</t>
  </si>
  <si>
    <t>LX</t>
  </si>
  <si>
    <t>NG</t>
  </si>
  <si>
    <t>GECC</t>
  </si>
  <si>
    <t>TACO</t>
  </si>
  <si>
    <t>OCSL</t>
  </si>
  <si>
    <t>AEY</t>
  </si>
  <si>
    <t>MSN</t>
  </si>
  <si>
    <t>VET</t>
  </si>
  <si>
    <t>MPB</t>
  </si>
  <si>
    <t>RKDA</t>
  </si>
  <si>
    <t>VNDA</t>
  </si>
  <si>
    <t>MREO</t>
  </si>
  <si>
    <t>LQDA</t>
  </si>
  <si>
    <t>MDP</t>
  </si>
  <si>
    <t>PFBI</t>
  </si>
  <si>
    <t>YTRA</t>
  </si>
  <si>
    <t>TGI</t>
  </si>
  <si>
    <t>JBLU</t>
  </si>
  <si>
    <t>EVOL</t>
  </si>
  <si>
    <t>RUTH</t>
  </si>
  <si>
    <t>ESRT</t>
  </si>
  <si>
    <t>NBRV</t>
  </si>
  <si>
    <t>EVLV</t>
  </si>
  <si>
    <t>HWC</t>
  </si>
  <si>
    <t>NBSE</t>
  </si>
  <si>
    <t>MRKR</t>
  </si>
  <si>
    <t>ATHX</t>
  </si>
  <si>
    <t>XPL</t>
  </si>
  <si>
    <t>FOSL</t>
  </si>
  <si>
    <t>TH</t>
  </si>
  <si>
    <t>MIST</t>
  </si>
  <si>
    <t>SNV</t>
  </si>
  <si>
    <t>FCEL</t>
  </si>
  <si>
    <t>JCS</t>
  </si>
  <si>
    <t>AI</t>
  </si>
  <si>
    <t>MPC</t>
  </si>
  <si>
    <t>BE</t>
  </si>
  <si>
    <t>SANW</t>
  </si>
  <si>
    <t>ATRA</t>
  </si>
  <si>
    <t>S</t>
  </si>
  <si>
    <t>XIN</t>
  </si>
  <si>
    <t>HBB</t>
  </si>
  <si>
    <t>LMNR</t>
  </si>
  <si>
    <t>PHUN</t>
  </si>
  <si>
    <t>SNDL</t>
  </si>
  <si>
    <t>KLDO</t>
  </si>
  <si>
    <t>ARPO</t>
  </si>
  <si>
    <t>PGRE</t>
  </si>
  <si>
    <t>PED</t>
  </si>
  <si>
    <t>IMMR</t>
  </si>
  <si>
    <t>ESQ</t>
  </si>
  <si>
    <t>SILV</t>
  </si>
  <si>
    <t>NSEC</t>
  </si>
  <si>
    <t>ENSV</t>
  </si>
  <si>
    <t>SLRC</t>
  </si>
  <si>
    <t>TBIO</t>
  </si>
  <si>
    <t>RAIL</t>
  </si>
  <si>
    <t>LOV</t>
  </si>
  <si>
    <t>GSS</t>
  </si>
  <si>
    <t>ROIC</t>
  </si>
  <si>
    <t>NVAX</t>
  </si>
  <si>
    <t>UIS</t>
  </si>
  <si>
    <t>LEE</t>
  </si>
  <si>
    <t>EIGR</t>
  </si>
  <si>
    <t>PLL</t>
  </si>
  <si>
    <t>USFD</t>
  </si>
  <si>
    <t>GME</t>
  </si>
  <si>
    <t>PENN</t>
  </si>
  <si>
    <t>GTIM</t>
  </si>
  <si>
    <t>SNAP</t>
  </si>
  <si>
    <t>NNVC</t>
  </si>
  <si>
    <t>SSL</t>
  </si>
  <si>
    <t>MNKD</t>
  </si>
  <si>
    <t>HA</t>
  </si>
  <si>
    <t>EQ</t>
  </si>
  <si>
    <t>GLAD</t>
  </si>
  <si>
    <t>KDMN</t>
  </si>
  <si>
    <t>MTL</t>
  </si>
  <si>
    <t>XERS</t>
  </si>
  <si>
    <t>MRUS</t>
  </si>
  <si>
    <t>ADES</t>
  </si>
  <si>
    <t>VEDL</t>
  </si>
  <si>
    <t>PFGC</t>
  </si>
  <si>
    <t>VIPS</t>
  </si>
  <si>
    <t>PXLW</t>
  </si>
  <si>
    <t>MGTX</t>
  </si>
  <si>
    <t>NEPH</t>
  </si>
  <si>
    <t>STKS</t>
  </si>
  <si>
    <t>ECPG</t>
  </si>
  <si>
    <t>VXX</t>
  </si>
  <si>
    <t>LTRX</t>
  </si>
  <si>
    <t>ESTE</t>
  </si>
  <si>
    <t>STIM</t>
  </si>
  <si>
    <t>HRI</t>
  </si>
  <si>
    <t>KODK</t>
  </si>
  <si>
    <t>NERV</t>
  </si>
  <si>
    <t>TNA</t>
  </si>
  <si>
    <t>MCS</t>
  </si>
  <si>
    <t>RIOT</t>
  </si>
  <si>
    <t>PAAS</t>
  </si>
  <si>
    <t>VVR</t>
  </si>
  <si>
    <t>PAVM</t>
  </si>
  <si>
    <t>LFVN</t>
  </si>
  <si>
    <t>IRIX</t>
  </si>
  <si>
    <t>DRD</t>
  </si>
  <si>
    <t>HFFG</t>
  </si>
  <si>
    <t>CLSD</t>
  </si>
  <si>
    <t>INTT</t>
  </si>
  <si>
    <t>KOPN</t>
  </si>
  <si>
    <t>PBF</t>
  </si>
  <si>
    <t>SRRA</t>
  </si>
  <si>
    <t>TPHS</t>
  </si>
  <si>
    <t>LEJU</t>
  </si>
  <si>
    <t>GCO</t>
  </si>
  <si>
    <t>OIBR.C</t>
  </si>
  <si>
    <t>VSTM</t>
  </si>
  <si>
    <t>WES</t>
  </si>
  <si>
    <t>GOL</t>
  </si>
  <si>
    <t>XXII</t>
  </si>
  <si>
    <t>HIMX</t>
  </si>
  <si>
    <t>SBOW</t>
  </si>
  <si>
    <t>ITI</t>
  </si>
  <si>
    <t>SPRT</t>
  </si>
  <si>
    <t>SGRY</t>
  </si>
  <si>
    <t>RFIL</t>
  </si>
  <si>
    <t>HLIT</t>
  </si>
  <si>
    <t>YINN</t>
  </si>
  <si>
    <t>SBBP</t>
  </si>
  <si>
    <t>RNP</t>
  </si>
  <si>
    <t>LWAY</t>
  </si>
  <si>
    <t>NRZ</t>
  </si>
  <si>
    <t>RCUS</t>
  </si>
  <si>
    <t>IVC</t>
  </si>
  <si>
    <t>EPIX</t>
  </si>
  <si>
    <t>KLXE</t>
  </si>
  <si>
    <t>ENBL</t>
  </si>
  <si>
    <t>PRTY</t>
  </si>
  <si>
    <t>GAIA</t>
  </si>
  <si>
    <t>SNMP</t>
  </si>
  <si>
    <t>GSAT</t>
  </si>
  <si>
    <t>DMTK</t>
  </si>
  <si>
    <t>NES</t>
  </si>
  <si>
    <t>NGL</t>
  </si>
  <si>
    <t>PLX</t>
  </si>
  <si>
    <t>RMCF</t>
  </si>
  <si>
    <t>JDST</t>
  </si>
  <si>
    <t>GLMD</t>
  </si>
  <si>
    <t>JILL</t>
  </si>
  <si>
    <t>YCBD</t>
  </si>
  <si>
    <t>RLGY</t>
  </si>
  <si>
    <t>VERU</t>
  </si>
  <si>
    <t>EARN</t>
  </si>
  <si>
    <t>OSPN</t>
  </si>
  <si>
    <t>MITT</t>
  </si>
  <si>
    <t>OXY</t>
  </si>
  <si>
    <t>MCF</t>
  </si>
  <si>
    <t>FRD</t>
  </si>
  <si>
    <t>TCS</t>
  </si>
  <si>
    <t>TAL</t>
  </si>
  <si>
    <t>FMAO</t>
  </si>
  <si>
    <t>NNBR</t>
  </si>
  <si>
    <t>QUMU</t>
  </si>
  <si>
    <t>DWSN</t>
  </si>
  <si>
    <t>KVHI</t>
  </si>
  <si>
    <t>MOD</t>
  </si>
  <si>
    <t>GERN</t>
  </si>
  <si>
    <t>GIII</t>
  </si>
  <si>
    <t>INMB</t>
  </si>
  <si>
    <t>RM</t>
  </si>
  <si>
    <t>RPAI</t>
  </si>
  <si>
    <t>LORL</t>
  </si>
  <si>
    <t>SSY</t>
  </si>
  <si>
    <t>EXPR</t>
  </si>
  <si>
    <t>LSCC</t>
  </si>
  <si>
    <t>HT</t>
  </si>
  <si>
    <t>INS</t>
  </si>
  <si>
    <t>IMH</t>
  </si>
  <si>
    <t>TPIC</t>
  </si>
  <si>
    <t>LRN</t>
  </si>
  <si>
    <t>RMAX</t>
  </si>
  <si>
    <t>MDRX</t>
  </si>
  <si>
    <t>RCMT</t>
  </si>
  <si>
    <t>NDLS</t>
  </si>
  <si>
    <t>LLNW</t>
  </si>
  <si>
    <t>FNHC</t>
  </si>
  <si>
    <t>AEZS</t>
  </si>
  <si>
    <t>JACK</t>
  </si>
  <si>
    <t>FNKO</t>
  </si>
  <si>
    <t>KERN</t>
  </si>
  <si>
    <t>KEQU</t>
  </si>
  <si>
    <t>HBIO</t>
  </si>
  <si>
    <t>VAPO</t>
  </si>
  <si>
    <t>GTE</t>
  </si>
  <si>
    <t>NMRK</t>
  </si>
  <si>
    <t>TIPT</t>
  </si>
  <si>
    <t>VCEL</t>
  </si>
  <si>
    <t>MOTS</t>
  </si>
  <si>
    <t>WRN</t>
  </si>
  <si>
    <t>HYRE</t>
  </si>
  <si>
    <t>ENZ</t>
  </si>
  <si>
    <t>PZG</t>
  </si>
  <si>
    <t>MOXC</t>
  </si>
  <si>
    <t>PRTK</t>
  </si>
  <si>
    <t>VTIQ</t>
  </si>
  <si>
    <t>EVK</t>
  </si>
  <si>
    <t>ELMD</t>
  </si>
  <si>
    <t>DVAX</t>
  </si>
  <si>
    <t>FINV</t>
  </si>
  <si>
    <t>FEYE</t>
  </si>
  <si>
    <t>KRKR</t>
  </si>
  <si>
    <t>GTHX</t>
  </si>
  <si>
    <t>PBA</t>
  </si>
  <si>
    <t>RYI</t>
  </si>
  <si>
    <t>AUPH</t>
  </si>
  <si>
    <t>HEP</t>
  </si>
  <si>
    <t>PDEX</t>
  </si>
  <si>
    <t>ZVO</t>
  </si>
  <si>
    <t>GPRE</t>
  </si>
  <si>
    <t>OCUL</t>
  </si>
  <si>
    <t>OLN</t>
  </si>
  <si>
    <t>DS</t>
  </si>
  <si>
    <t>PFSW</t>
  </si>
  <si>
    <t>VNCE</t>
  </si>
  <si>
    <t>IBOC</t>
  </si>
  <si>
    <t>PCYG</t>
  </si>
  <si>
    <t>NLTX</t>
  </si>
  <si>
    <t>SM</t>
  </si>
  <si>
    <t>QUAD</t>
  </si>
  <si>
    <t>ZOM</t>
  </si>
  <si>
    <t>LAKE</t>
  </si>
  <si>
    <t>PFIN</t>
  </si>
  <si>
    <t>GRPN</t>
  </si>
  <si>
    <t>TAST</t>
  </si>
  <si>
    <t>MOV</t>
  </si>
  <si>
    <t>SOHOO</t>
  </si>
  <si>
    <t>WTTR</t>
  </si>
  <si>
    <t>MNR</t>
  </si>
  <si>
    <t>TNP</t>
  </si>
  <si>
    <t>FPH</t>
  </si>
  <si>
    <t>HCCI</t>
  </si>
  <si>
    <t>PW</t>
  </si>
  <si>
    <t>QD</t>
  </si>
  <si>
    <t>NYMT</t>
  </si>
  <si>
    <t>FTAI</t>
  </si>
  <si>
    <t>TCRR</t>
  </si>
  <si>
    <t>PMBC</t>
  </si>
  <si>
    <t>MUX</t>
  </si>
  <si>
    <t>SOHO</t>
  </si>
  <si>
    <t>INUV</t>
  </si>
  <si>
    <t>AMS</t>
  </si>
  <si>
    <t>TTI</t>
  </si>
  <si>
    <t>PAYS</t>
  </si>
  <si>
    <t>EMKR</t>
  </si>
  <si>
    <t>XPER</t>
  </si>
  <si>
    <t>GNUS</t>
  </si>
  <si>
    <t>GCI</t>
  </si>
  <si>
    <t>SIEN</t>
  </si>
  <si>
    <t>VTSI</t>
  </si>
  <si>
    <t>RWT</t>
  </si>
  <si>
    <t>LYTS</t>
  </si>
  <si>
    <t>NEW</t>
  </si>
  <si>
    <t>NAII</t>
  </si>
  <si>
    <t>EAT</t>
  </si>
  <si>
    <t>YRD</t>
  </si>
  <si>
    <t>PRVB</t>
  </si>
  <si>
    <t>EAC</t>
  </si>
  <si>
    <t>KOP</t>
  </si>
  <si>
    <t>FBIO</t>
  </si>
  <si>
    <t>ENLC</t>
  </si>
  <si>
    <t>LEU</t>
  </si>
  <si>
    <t>ENLV</t>
  </si>
  <si>
    <t>RMTI</t>
  </si>
  <si>
    <t>PVG</t>
  </si>
  <si>
    <t>FRBA</t>
  </si>
  <si>
    <t>MMLP</t>
  </si>
  <si>
    <t>GDYN</t>
  </si>
  <si>
    <t>SLNO</t>
  </si>
  <si>
    <t>VTGN</t>
  </si>
  <si>
    <t>IVR</t>
  </si>
  <si>
    <t>KOR</t>
  </si>
  <si>
    <t>WHG</t>
  </si>
  <si>
    <t>BBBY</t>
  </si>
  <si>
    <t>ELOX</t>
  </si>
  <si>
    <t>EVH</t>
  </si>
  <si>
    <t>TYME</t>
  </si>
  <si>
    <t>GDOT</t>
  </si>
  <si>
    <t>EPRT</t>
  </si>
  <si>
    <t>TWOU</t>
  </si>
  <si>
    <t>SHOO</t>
  </si>
  <si>
    <t>OMI</t>
  </si>
  <si>
    <t>ET</t>
  </si>
  <si>
    <t>RENN</t>
  </si>
  <si>
    <t>GRIN</t>
  </si>
  <si>
    <t>ONE</t>
  </si>
  <si>
    <t>ESXB</t>
  </si>
  <si>
    <t>SIG</t>
  </si>
  <si>
    <t>ESTA</t>
  </si>
  <si>
    <t>EXFO</t>
  </si>
  <si>
    <t>SVRA</t>
  </si>
  <si>
    <t>FATE</t>
  </si>
  <si>
    <t>INBK</t>
  </si>
  <si>
    <t>RICE</t>
  </si>
  <si>
    <t>LAIX</t>
  </si>
  <si>
    <t>VISL</t>
  </si>
  <si>
    <t>LTRPA</t>
  </si>
  <si>
    <t>GLBL</t>
  </si>
  <si>
    <t>EB</t>
  </si>
  <si>
    <t>OCC</t>
  </si>
  <si>
    <t>PCG</t>
  </si>
  <si>
    <t>USIO</t>
  </si>
  <si>
    <t>FPAY</t>
  </si>
  <si>
    <t>WHF</t>
  </si>
  <si>
    <t>KZR</t>
  </si>
  <si>
    <t>KOS</t>
  </si>
  <si>
    <t>UEC</t>
  </si>
  <si>
    <t>RLJ</t>
  </si>
  <si>
    <t>PTN</t>
  </si>
  <si>
    <t>ELP</t>
  </si>
  <si>
    <t>TBBK</t>
  </si>
  <si>
    <t>TISI</t>
  </si>
  <si>
    <t>GWB</t>
  </si>
  <si>
    <t>GTY</t>
  </si>
  <si>
    <t>PRTS</t>
  </si>
  <si>
    <t>WNEB</t>
  </si>
  <si>
    <t>GOGO</t>
  </si>
  <si>
    <t>SYNL</t>
  </si>
  <si>
    <t>URG</t>
  </si>
  <si>
    <t>SYBX</t>
  </si>
  <si>
    <t>INO</t>
  </si>
  <si>
    <t>SMSI</t>
  </si>
  <si>
    <t>OCN</t>
  </si>
  <si>
    <t>DK</t>
  </si>
  <si>
    <t>ESNT</t>
  </si>
  <si>
    <t>FANG</t>
  </si>
  <si>
    <t>TAIT</t>
  </si>
  <si>
    <t>EVRI</t>
  </si>
  <si>
    <t>TCPC</t>
  </si>
  <si>
    <t>SU</t>
  </si>
  <si>
    <t>SHO</t>
  </si>
  <si>
    <t>SKT</t>
  </si>
  <si>
    <t>LADR</t>
  </si>
  <si>
    <t>FPF</t>
  </si>
  <si>
    <t>BCRX</t>
  </si>
  <si>
    <t>CLDR</t>
  </si>
  <si>
    <t>OUT</t>
  </si>
  <si>
    <t>SMED</t>
  </si>
  <si>
    <t>MRLN</t>
  </si>
  <si>
    <t>MBII</t>
  </si>
  <si>
    <t>STKL</t>
  </si>
  <si>
    <t>QRHC</t>
  </si>
  <si>
    <t>SMHB</t>
  </si>
  <si>
    <t>HTBX</t>
  </si>
  <si>
    <t>MBI</t>
  </si>
  <si>
    <t>EVFM</t>
  </si>
  <si>
    <t>QK</t>
  </si>
  <si>
    <t>TOL</t>
  </si>
  <si>
    <t>ATI</t>
  </si>
  <si>
    <t>FRO</t>
  </si>
  <si>
    <t>AAMC</t>
  </si>
  <si>
    <t>SQNS</t>
  </si>
  <si>
    <t>SOGO</t>
  </si>
  <si>
    <t>VERI</t>
  </si>
  <si>
    <t>NRGD</t>
  </si>
  <si>
    <t>OCX</t>
  </si>
  <si>
    <t>VUZI</t>
  </si>
  <si>
    <t>INN</t>
  </si>
  <si>
    <t>MDRR</t>
  </si>
  <si>
    <t>GSBD</t>
  </si>
  <si>
    <t>GORO</t>
  </si>
  <si>
    <t>UVXY</t>
  </si>
  <si>
    <t>UGP</t>
  </si>
  <si>
    <t>LIFE</t>
  </si>
  <si>
    <t>GTX</t>
  </si>
  <si>
    <t>AUDC</t>
  </si>
  <si>
    <t>SEEL</t>
  </si>
  <si>
    <t>SREV</t>
  </si>
  <si>
    <t>PLSE</t>
  </si>
  <si>
    <t>EMO</t>
  </si>
  <si>
    <t>GVP</t>
  </si>
  <si>
    <t>MTNB</t>
  </si>
  <si>
    <t>NTRA</t>
  </si>
  <si>
    <t>ALRN</t>
  </si>
  <si>
    <t>SNCR</t>
  </si>
  <si>
    <t>ORTX</t>
  </si>
  <si>
    <t>FNGD</t>
  </si>
  <si>
    <t>OPNT</t>
  </si>
  <si>
    <t>PAA</t>
  </si>
  <si>
    <t>SOHU</t>
  </si>
  <si>
    <t>JT</t>
  </si>
  <si>
    <t>TMST</t>
  </si>
  <si>
    <t>FSI</t>
  </si>
  <si>
    <t>MRCC</t>
  </si>
  <si>
    <t>MAG</t>
  </si>
  <si>
    <t>SA</t>
  </si>
  <si>
    <t>TBI</t>
  </si>
  <si>
    <t>RICK</t>
  </si>
  <si>
    <t>SGC</t>
  </si>
  <si>
    <t>MRNS</t>
  </si>
  <si>
    <t>QUOT</t>
  </si>
  <si>
    <t>CBIO</t>
  </si>
  <si>
    <t>UNFI</t>
  </si>
  <si>
    <t>PVAC</t>
  </si>
  <si>
    <t>AVXL</t>
  </si>
  <si>
    <t>DKL</t>
  </si>
  <si>
    <t>HDSN</t>
  </si>
  <si>
    <t>MPLX</t>
  </si>
  <si>
    <t>REML</t>
  </si>
  <si>
    <t>OAS</t>
  </si>
  <si>
    <t>OXLC</t>
  </si>
  <si>
    <t>TWI</t>
  </si>
  <si>
    <t>SSP</t>
  </si>
  <si>
    <t>NIO</t>
  </si>
  <si>
    <t>SRRK</t>
  </si>
  <si>
    <t>IMV</t>
  </si>
  <si>
    <t>PGTI</t>
  </si>
  <si>
    <t>WEN</t>
  </si>
  <si>
    <t>MACK</t>
  </si>
  <si>
    <t>USDP</t>
  </si>
  <si>
    <t>NGS</t>
  </si>
  <si>
    <t>PMT</t>
  </si>
  <si>
    <t>NGD</t>
  </si>
  <si>
    <t>TNXP</t>
  </si>
  <si>
    <t>BGI</t>
  </si>
  <si>
    <t>DSKE</t>
  </si>
  <si>
    <t>ELVT</t>
  </si>
  <si>
    <t>WSC</t>
  </si>
  <si>
    <t>ORBC</t>
  </si>
  <si>
    <t>TEDU</t>
  </si>
  <si>
    <t>ARAY</t>
  </si>
  <si>
    <t>MAXR</t>
  </si>
  <si>
    <t>TRGP</t>
  </si>
  <si>
    <t>IDYA</t>
  </si>
  <si>
    <t>ECC</t>
  </si>
  <si>
    <t>ITRM</t>
  </si>
  <si>
    <t>NCSM</t>
  </si>
  <si>
    <t>FLGT</t>
  </si>
  <si>
    <t>TRIL</t>
  </si>
  <si>
    <t>AGNCN</t>
  </si>
  <si>
    <t>AINV</t>
  </si>
  <si>
    <t>XAIR</t>
  </si>
  <si>
    <t>PRMW</t>
  </si>
  <si>
    <t>NMFC</t>
  </si>
  <si>
    <t>IMGN</t>
  </si>
  <si>
    <t>INVE</t>
  </si>
  <si>
    <t>SRG</t>
  </si>
  <si>
    <t>DRTT</t>
  </si>
  <si>
    <t>MTC</t>
  </si>
  <si>
    <t>RELL</t>
  </si>
  <si>
    <t>DM</t>
  </si>
  <si>
    <t>HALL</t>
  </si>
  <si>
    <t>VNTR</t>
  </si>
  <si>
    <t>PACB</t>
  </si>
  <si>
    <t>GNLN</t>
  </si>
  <si>
    <t>SD</t>
  </si>
  <si>
    <t>VIRC</t>
  </si>
  <si>
    <t>SFTW</t>
  </si>
  <si>
    <t>CLDT</t>
  </si>
  <si>
    <t>HST</t>
  </si>
  <si>
    <t>ATLO</t>
  </si>
  <si>
    <t>PCTI</t>
  </si>
  <si>
    <t>GNCA</t>
  </si>
  <si>
    <t>HSC</t>
  </si>
  <si>
    <t>AXL</t>
  </si>
  <si>
    <t>CCS</t>
  </si>
  <si>
    <t>EDUC</t>
  </si>
  <si>
    <t>MBIO</t>
  </si>
  <si>
    <t>MAC</t>
  </si>
  <si>
    <t>FSM</t>
  </si>
  <si>
    <t>TCDA</t>
  </si>
  <si>
    <t>MAT</t>
  </si>
  <si>
    <t>SE</t>
  </si>
  <si>
    <t>FTCH</t>
  </si>
  <si>
    <t>MGNX</t>
  </si>
  <si>
    <t>VERO</t>
  </si>
  <si>
    <t>XOG</t>
  </si>
  <si>
    <t>AAME</t>
  </si>
  <si>
    <t>TYG</t>
  </si>
  <si>
    <t>WATT</t>
  </si>
  <si>
    <t>JP</t>
  </si>
  <si>
    <t>HFC</t>
  </si>
  <si>
    <t>DSX</t>
  </si>
  <si>
    <t>PBI</t>
  </si>
  <si>
    <t>EBMT</t>
  </si>
  <si>
    <t>ANGI</t>
  </si>
  <si>
    <t>TLYS</t>
  </si>
  <si>
    <t>IAG</t>
  </si>
  <si>
    <t>EVC</t>
  </si>
  <si>
    <t>ABIO</t>
  </si>
  <si>
    <t>KMF</t>
  </si>
  <si>
    <t>DXYN</t>
  </si>
  <si>
    <t>NSYS</t>
  </si>
  <si>
    <t>LILAK</t>
  </si>
  <si>
    <t>HUGE</t>
  </si>
  <si>
    <t>GVA</t>
  </si>
  <si>
    <t>BIG</t>
  </si>
  <si>
    <t>ENG</t>
  </si>
  <si>
    <t>AGYS</t>
  </si>
  <si>
    <t>NVGS</t>
  </si>
  <si>
    <t>AGTC</t>
  </si>
  <si>
    <t>PBPB</t>
  </si>
  <si>
    <t>SLCA</t>
  </si>
  <si>
    <t>SUNS</t>
  </si>
  <si>
    <t>PBFX</t>
  </si>
  <si>
    <t>PMD</t>
  </si>
  <si>
    <t>ZYNE</t>
  </si>
  <si>
    <t>RAVE</t>
  </si>
  <si>
    <t>LXRX</t>
  </si>
  <si>
    <t>FF</t>
  </si>
  <si>
    <t>GPRO</t>
  </si>
  <si>
    <t>AAL</t>
  </si>
  <si>
    <t>MRAM</t>
  </si>
  <si>
    <t>INOD</t>
  </si>
  <si>
    <t>MCI</t>
  </si>
  <si>
    <t>RC</t>
  </si>
  <si>
    <t>PK</t>
  </si>
  <si>
    <t>EVER</t>
  </si>
  <si>
    <t>JKS</t>
  </si>
  <si>
    <t>TAC</t>
  </si>
  <si>
    <t>SEM</t>
  </si>
  <si>
    <t>LOGC</t>
  </si>
  <si>
    <t>LGF.B</t>
  </si>
  <si>
    <t>ETRN</t>
  </si>
  <si>
    <t>HQI</t>
  </si>
  <si>
    <t>VVI</t>
  </si>
  <si>
    <t>ACCO</t>
  </si>
  <si>
    <t>TTGT</t>
  </si>
  <si>
    <t>SIX</t>
  </si>
  <si>
    <t>PMTS</t>
  </si>
  <si>
    <t>GT</t>
  </si>
  <si>
    <t>FET</t>
  </si>
  <si>
    <t>DX</t>
  </si>
  <si>
    <t>MUR</t>
  </si>
  <si>
    <t>DSL</t>
  </si>
  <si>
    <t>TUP</t>
  </si>
  <si>
    <t>HL</t>
  </si>
  <si>
    <t>TWO</t>
  </si>
  <si>
    <t>DRH</t>
  </si>
  <si>
    <t>VNOM</t>
  </si>
  <si>
    <t>RDIB</t>
  </si>
  <si>
    <t>LPI</t>
  </si>
  <si>
    <t>RYB</t>
  </si>
  <si>
    <t>TIGR</t>
  </si>
  <si>
    <t>PKOH</t>
  </si>
  <si>
    <t>PXS</t>
  </si>
  <si>
    <t>FLDM</t>
  </si>
  <si>
    <t>ARNC</t>
  </si>
  <si>
    <t>PETZ</t>
  </si>
  <si>
    <t>SPRO</t>
  </si>
  <si>
    <t>APTX</t>
  </si>
  <si>
    <t>NMRD</t>
  </si>
  <si>
    <t>ABEO</t>
  </si>
  <si>
    <t>HNRG</t>
  </si>
  <si>
    <t>ELY</t>
  </si>
  <si>
    <t>BLX</t>
  </si>
  <si>
    <t>EDU</t>
  </si>
  <si>
    <t>FULC</t>
  </si>
  <si>
    <t>IMXI</t>
  </si>
  <si>
    <t>RFP</t>
  </si>
  <si>
    <t>EGY</t>
  </si>
  <si>
    <t>NSSC</t>
  </si>
  <si>
    <t>LITB</t>
  </si>
  <si>
    <t>EQT</t>
  </si>
  <si>
    <t>ICAD</t>
  </si>
  <si>
    <t>IGT</t>
  </si>
  <si>
    <t>ERX</t>
  </si>
  <si>
    <t>FNLC</t>
  </si>
  <si>
    <t>PLAB</t>
  </si>
  <si>
    <t>OPHC</t>
  </si>
  <si>
    <t>SBRA</t>
  </si>
  <si>
    <t>GES</t>
  </si>
  <si>
    <t>MVIS</t>
  </si>
  <si>
    <t>EBIX</t>
  </si>
  <si>
    <t>LIZI</t>
  </si>
  <si>
    <t>KSS</t>
  </si>
  <si>
    <t>KPTI</t>
  </si>
  <si>
    <t>DYNT</t>
  </si>
  <si>
    <t>FMO</t>
  </si>
  <si>
    <t>TACT</t>
  </si>
  <si>
    <t>MG</t>
  </si>
  <si>
    <t>MRSN</t>
  </si>
  <si>
    <t>AVID</t>
  </si>
  <si>
    <t>IBIO</t>
  </si>
  <si>
    <t>UA</t>
  </si>
  <si>
    <t>FVE</t>
  </si>
  <si>
    <t>NWHM</t>
  </si>
  <si>
    <t>MKD</t>
  </si>
  <si>
    <t>TTOO</t>
  </si>
  <si>
    <t>OSW</t>
  </si>
  <si>
    <t>XBIT</t>
  </si>
  <si>
    <t>NNDM</t>
  </si>
  <si>
    <t>GUSH</t>
  </si>
  <si>
    <t>GEVO</t>
  </si>
  <si>
    <t>DCP</t>
  </si>
  <si>
    <t>ADMS</t>
  </si>
  <si>
    <t>VIVO</t>
  </si>
  <si>
    <t>MPX</t>
  </si>
  <si>
    <t>AR</t>
  </si>
  <si>
    <t>GROW</t>
  </si>
  <si>
    <t>NECB</t>
  </si>
  <si>
    <t>RRGB</t>
  </si>
  <si>
    <t>SUP</t>
  </si>
  <si>
    <t>INSM</t>
  </si>
  <si>
    <t>VHI</t>
  </si>
  <si>
    <t>PFD</t>
  </si>
  <si>
    <t>MTSI</t>
  </si>
  <si>
    <t>SWIR</t>
  </si>
  <si>
    <t>SNES</t>
  </si>
  <si>
    <t>GFI</t>
  </si>
  <si>
    <t>KRA</t>
  </si>
  <si>
    <t>IDN</t>
  </si>
  <si>
    <t>RRC</t>
  </si>
  <si>
    <t>IOVA</t>
  </si>
  <si>
    <t>PHX</t>
  </si>
  <si>
    <t>DMRC</t>
  </si>
  <si>
    <t>SLDB</t>
  </si>
  <si>
    <t>SPWR</t>
  </si>
  <si>
    <t>SRNE</t>
  </si>
  <si>
    <t>FEDU</t>
  </si>
  <si>
    <t>IMUX</t>
  </si>
  <si>
    <t>ORGO</t>
  </si>
  <si>
    <t>ALNA</t>
  </si>
  <si>
    <t>BNKU</t>
  </si>
  <si>
    <t>GOOD</t>
  </si>
  <si>
    <t>TECS</t>
  </si>
  <si>
    <t>PRPL</t>
  </si>
  <si>
    <t>SELB</t>
  </si>
  <si>
    <t>PERI</t>
  </si>
  <si>
    <t>USWS</t>
  </si>
  <si>
    <t>ISR</t>
  </si>
  <si>
    <t>NTP</t>
  </si>
  <si>
    <t>TGTX</t>
  </si>
  <si>
    <t>PIRS</t>
  </si>
  <si>
    <t>SPNE</t>
  </si>
  <si>
    <t>JAKK</t>
  </si>
  <si>
    <t>ISIG</t>
  </si>
  <si>
    <t>MTRX</t>
  </si>
  <si>
    <t>MCRB</t>
  </si>
  <si>
    <t>SGMS</t>
  </si>
  <si>
    <t>TGNA</t>
  </si>
  <si>
    <t>NCNA</t>
  </si>
  <si>
    <t>XEC</t>
  </si>
  <si>
    <t>NUGT</t>
  </si>
  <si>
    <t>NH</t>
  </si>
  <si>
    <t>UNTY</t>
  </si>
  <si>
    <t>TSC</t>
  </si>
  <si>
    <t>RNWK</t>
  </si>
  <si>
    <t>TALO</t>
  </si>
  <si>
    <t>AGI</t>
  </si>
  <si>
    <t>ATRO</t>
  </si>
  <si>
    <t>VEL</t>
  </si>
  <si>
    <t>OKE</t>
  </si>
  <si>
    <t>OHI</t>
  </si>
  <si>
    <t>AG</t>
  </si>
  <si>
    <t>FCPT</t>
  </si>
  <si>
    <t>AFMD</t>
  </si>
  <si>
    <t>ZSL</t>
  </si>
  <si>
    <t>NGVC</t>
  </si>
  <si>
    <t>QTT</t>
  </si>
  <si>
    <t>FTFT</t>
  </si>
  <si>
    <t>EVLO</t>
  </si>
  <si>
    <t>TEN</t>
  </si>
  <si>
    <t>DPST</t>
  </si>
  <si>
    <t>XENT</t>
  </si>
  <si>
    <t>DRIO</t>
  </si>
  <si>
    <t>PHAS</t>
  </si>
  <si>
    <t>LOCO</t>
  </si>
  <si>
    <t>TG</t>
  </si>
  <si>
    <t>APA</t>
  </si>
  <si>
    <t>MFA</t>
  </si>
  <si>
    <t>XHR</t>
  </si>
  <si>
    <t>GTN.A</t>
  </si>
  <si>
    <t>JWN</t>
  </si>
  <si>
    <t>MESA</t>
  </si>
  <si>
    <t>SCWX</t>
  </si>
  <si>
    <t>ECOM</t>
  </si>
  <si>
    <t>HBM</t>
  </si>
  <si>
    <t>AJX</t>
  </si>
  <si>
    <t>REED</t>
  </si>
  <si>
    <t>SACH</t>
  </si>
  <si>
    <t>NVTA</t>
  </si>
  <si>
    <t>NCLH</t>
  </si>
  <si>
    <t>HESM</t>
  </si>
  <si>
    <t>MOGO</t>
  </si>
  <si>
    <t>RDNT</t>
  </si>
  <si>
    <t>CSTM</t>
  </si>
  <si>
    <t>ESI</t>
  </si>
  <si>
    <t>ISEE</t>
  </si>
  <si>
    <t>EPR</t>
  </si>
  <si>
    <t>AGEN</t>
  </si>
  <si>
    <t>DZSI</t>
  </si>
  <si>
    <t>ENDP</t>
  </si>
  <si>
    <t>EYEN</t>
  </si>
  <si>
    <t>KBSF</t>
  </si>
  <si>
    <t>IDRA</t>
  </si>
  <si>
    <t>REI</t>
  </si>
  <si>
    <t>UCO</t>
  </si>
  <si>
    <t>NXE</t>
  </si>
  <si>
    <t>GPP</t>
  </si>
  <si>
    <t>PBYI</t>
  </si>
  <si>
    <t>ONTX</t>
  </si>
  <si>
    <t>LCI</t>
  </si>
  <si>
    <t>HEES</t>
  </si>
  <si>
    <t>DTIL</t>
  </si>
  <si>
    <t>IRS</t>
  </si>
  <si>
    <t>TROX</t>
  </si>
  <si>
    <t>SPTN</t>
  </si>
  <si>
    <t>RDI</t>
  </si>
  <si>
    <t>NTWK</t>
  </si>
  <si>
    <t>GHSI</t>
  </si>
  <si>
    <t>RRD</t>
  </si>
  <si>
    <t>ISDR</t>
  </si>
  <si>
    <t>NAT</t>
  </si>
  <si>
    <t>WKHS</t>
  </si>
  <si>
    <t>PBCT</t>
  </si>
  <si>
    <t>NLS</t>
  </si>
  <si>
    <t>SGMA</t>
  </si>
  <si>
    <t>PDCE</t>
  </si>
  <si>
    <t>LE</t>
  </si>
  <si>
    <t>ESEA</t>
  </si>
  <si>
    <t>HBI</t>
  </si>
  <si>
    <t>CKPT</t>
  </si>
  <si>
    <t>TSQ</t>
  </si>
  <si>
    <t>OI</t>
  </si>
  <si>
    <t>PTEN</t>
  </si>
  <si>
    <t>X</t>
  </si>
  <si>
    <t>TC</t>
  </si>
  <si>
    <t>JNUG</t>
  </si>
  <si>
    <t>FTK</t>
  </si>
  <si>
    <t>JRJC</t>
  </si>
  <si>
    <t>LCTX</t>
  </si>
  <si>
    <t>SAR</t>
  </si>
  <si>
    <t>SCM</t>
  </si>
  <si>
    <t>GPOR</t>
  </si>
  <si>
    <t>OSG</t>
  </si>
  <si>
    <t>ORC</t>
  </si>
  <si>
    <t>OMER</t>
  </si>
  <si>
    <t>SBH</t>
  </si>
  <si>
    <t>MHO</t>
  </si>
  <si>
    <t>OPK</t>
  </si>
  <si>
    <t>TGB</t>
  </si>
  <si>
    <t>FARM</t>
  </si>
  <si>
    <t>ETTX</t>
  </si>
  <si>
    <t>LOMA</t>
  </si>
  <si>
    <t>VRA</t>
  </si>
  <si>
    <t>WY</t>
  </si>
  <si>
    <t>VRTV</t>
  </si>
  <si>
    <t>AFI</t>
  </si>
  <si>
    <t>BCOV</t>
  </si>
  <si>
    <t>OII</t>
  </si>
  <si>
    <t>TRT</t>
  </si>
  <si>
    <t>NL</t>
  </si>
  <si>
    <t>MNOV</t>
  </si>
  <si>
    <t>SHIP</t>
  </si>
  <si>
    <t>FLL</t>
  </si>
  <si>
    <t>KTCC</t>
  </si>
  <si>
    <t>SVM</t>
  </si>
  <si>
    <t>RUBY</t>
  </si>
  <si>
    <t>NCMI</t>
  </si>
  <si>
    <t>KRP</t>
  </si>
  <si>
    <t>SINT</t>
  </si>
  <si>
    <t>RRR</t>
  </si>
  <si>
    <t>SGBX</t>
  </si>
  <si>
    <t>LXU</t>
  </si>
  <si>
    <t>WMC</t>
  </si>
  <si>
    <t>USCR</t>
  </si>
  <si>
    <t>NBN</t>
  </si>
  <si>
    <t>RGS</t>
  </si>
  <si>
    <t>PESI</t>
  </si>
  <si>
    <t>PRPH</t>
  </si>
  <si>
    <t>KIM</t>
  </si>
  <si>
    <t>PLXP</t>
  </si>
  <si>
    <t>UNM</t>
  </si>
  <si>
    <t>MCFT</t>
  </si>
  <si>
    <t>UMC</t>
  </si>
  <si>
    <t>LILA</t>
  </si>
  <si>
    <t>SEAC</t>
  </si>
  <si>
    <t>WTT</t>
  </si>
  <si>
    <t>TRMD</t>
  </si>
  <si>
    <t>PLYA</t>
  </si>
  <si>
    <t>NAOV</t>
  </si>
  <si>
    <t>VOLT</t>
  </si>
  <si>
    <t>LIVX</t>
  </si>
  <si>
    <t>ERJ</t>
  </si>
  <si>
    <t>NOK</t>
  </si>
  <si>
    <t>SUPV</t>
  </si>
  <si>
    <t>TRVN</t>
  </si>
  <si>
    <t>OFS</t>
  </si>
  <si>
    <t>TSE</t>
  </si>
  <si>
    <t>NRBO</t>
  </si>
  <si>
    <t>HNI</t>
  </si>
  <si>
    <t>AA</t>
  </si>
  <si>
    <t>VFF</t>
  </si>
  <si>
    <t>EMAN</t>
  </si>
  <si>
    <t>OVID</t>
  </si>
  <si>
    <t>DYAI</t>
  </si>
  <si>
    <t>MRC</t>
  </si>
  <si>
    <t>MIDU</t>
  </si>
  <si>
    <t>WHLM</t>
  </si>
  <si>
    <t>JMP</t>
  </si>
  <si>
    <t>RYAM</t>
  </si>
  <si>
    <t>NEWT</t>
  </si>
  <si>
    <t>RESN</t>
  </si>
  <si>
    <t>INFI</t>
  </si>
  <si>
    <t>TGA</t>
  </si>
  <si>
    <t>SCX</t>
  </si>
  <si>
    <t>GRTX</t>
  </si>
  <si>
    <t>TV</t>
  </si>
  <si>
    <t>LABU</t>
  </si>
  <si>
    <t>SOL</t>
  </si>
  <si>
    <t>FTI</t>
  </si>
  <si>
    <t>TOUR</t>
  </si>
  <si>
    <t>TA</t>
  </si>
  <si>
    <t>UE</t>
  </si>
  <si>
    <t>MERC</t>
  </si>
  <si>
    <t>STWD</t>
  </si>
  <si>
    <t>ACRE</t>
  </si>
  <si>
    <t>RBNC</t>
  </si>
  <si>
    <t>OSTK</t>
  </si>
  <si>
    <t>TPH</t>
  </si>
  <si>
    <t>NBEV</t>
  </si>
  <si>
    <t>DUO</t>
  </si>
  <si>
    <t>AIR</t>
  </si>
  <si>
    <t>HERO</t>
  </si>
  <si>
    <t>ONCS</t>
  </si>
  <si>
    <t>UYG</t>
  </si>
  <si>
    <t>IMAX</t>
  </si>
  <si>
    <t>AGFS</t>
  </si>
  <si>
    <t>JAGX</t>
  </si>
  <si>
    <t>BBW</t>
  </si>
  <si>
    <t>TELL</t>
  </si>
  <si>
    <t>NUS</t>
  </si>
  <si>
    <t>KIN</t>
  </si>
  <si>
    <t>LAC</t>
  </si>
  <si>
    <t>UXIN</t>
  </si>
  <si>
    <t>GSM</t>
  </si>
  <si>
    <t>OBCI</t>
  </si>
  <si>
    <t>MTDR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</si>
</sst>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0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97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892</v>
      </c>
      <c r="B2" t="s">
        <v>1108</v>
      </c>
      <c r="C2">
        <v>0.01</v>
      </c>
    </row>
    <row r="3" spans="1:3" x14ac:dyDescent="0.2">
      <c r="A3" t="s">
        <v>1038</v>
      </c>
      <c r="B3" t="s">
        <v>1108</v>
      </c>
      <c r="C3">
        <v>0.01</v>
      </c>
    </row>
    <row r="4" spans="1:3" x14ac:dyDescent="0.2">
      <c r="A4" t="s">
        <v>820</v>
      </c>
      <c r="B4" t="s">
        <v>1108</v>
      </c>
      <c r="C4">
        <v>-7.2463799999999995E-2</v>
      </c>
    </row>
    <row r="5" spans="1:3" x14ac:dyDescent="0.2">
      <c r="A5" t="s">
        <v>557</v>
      </c>
      <c r="B5" t="s">
        <v>1108</v>
      </c>
      <c r="C5">
        <v>0.01</v>
      </c>
    </row>
    <row r="6" spans="1:3" x14ac:dyDescent="0.2">
      <c r="A6" t="s">
        <v>521</v>
      </c>
      <c r="B6" t="s">
        <v>1108</v>
      </c>
      <c r="C6">
        <v>0.01</v>
      </c>
    </row>
    <row r="7" spans="1:3" x14ac:dyDescent="0.2">
      <c r="A7" t="s">
        <v>635</v>
      </c>
      <c r="B7" t="s">
        <v>1108</v>
      </c>
      <c r="C7">
        <v>0.01</v>
      </c>
    </row>
    <row r="8" spans="1:3" x14ac:dyDescent="0.2">
      <c r="A8" t="s">
        <v>852</v>
      </c>
      <c r="B8" t="s">
        <v>1108</v>
      </c>
      <c r="C8">
        <v>0.01</v>
      </c>
    </row>
    <row r="9" spans="1:3" x14ac:dyDescent="0.2">
      <c r="A9" t="s">
        <v>899</v>
      </c>
      <c r="B9" t="s">
        <v>1108</v>
      </c>
      <c r="C9">
        <v>0.01</v>
      </c>
    </row>
    <row r="10" spans="1:3" x14ac:dyDescent="0.2">
      <c r="A10" t="s">
        <v>700</v>
      </c>
      <c r="B10" t="s">
        <v>1109</v>
      </c>
      <c r="C10">
        <v>0.01</v>
      </c>
    </row>
    <row r="11" spans="1:3" x14ac:dyDescent="0.2">
      <c r="A11" t="s">
        <v>72</v>
      </c>
      <c r="B11" t="s">
        <v>1110</v>
      </c>
      <c r="C11">
        <v>0.01</v>
      </c>
    </row>
    <row r="12" spans="1:3" x14ac:dyDescent="0.2">
      <c r="A12" t="s">
        <v>532</v>
      </c>
      <c r="B12" t="s">
        <v>1110</v>
      </c>
      <c r="C12">
        <v>0.01</v>
      </c>
    </row>
    <row r="13" spans="1:3" x14ac:dyDescent="0.2">
      <c r="A13" t="s">
        <v>1011</v>
      </c>
      <c r="B13" t="s">
        <v>1110</v>
      </c>
      <c r="C13">
        <v>0.01</v>
      </c>
    </row>
    <row r="14" spans="1:3" x14ac:dyDescent="0.2">
      <c r="A14" t="s">
        <v>419</v>
      </c>
      <c r="B14" t="s">
        <v>1111</v>
      </c>
      <c r="C14">
        <v>0.01</v>
      </c>
    </row>
    <row r="15" spans="1:3" x14ac:dyDescent="0.2">
      <c r="A15" t="s">
        <v>39</v>
      </c>
      <c r="B15" t="s">
        <v>1111</v>
      </c>
      <c r="C15">
        <v>0.01</v>
      </c>
    </row>
    <row r="16" spans="1:3" x14ac:dyDescent="0.2">
      <c r="A16" t="s">
        <v>215</v>
      </c>
      <c r="B16" t="s">
        <v>1111</v>
      </c>
      <c r="C16">
        <v>0.01</v>
      </c>
    </row>
    <row r="17" spans="1:3" x14ac:dyDescent="0.2">
      <c r="A17" t="s">
        <v>610</v>
      </c>
      <c r="B17" t="s">
        <v>1111</v>
      </c>
      <c r="C17">
        <v>0.01</v>
      </c>
    </row>
    <row r="18" spans="1:3" x14ac:dyDescent="0.2">
      <c r="A18" t="s">
        <v>592</v>
      </c>
      <c r="B18" t="s">
        <v>1111</v>
      </c>
      <c r="C18">
        <v>0.01</v>
      </c>
    </row>
    <row r="19" spans="1:3" x14ac:dyDescent="0.2">
      <c r="A19" t="s">
        <v>750</v>
      </c>
      <c r="B19" t="s">
        <v>1111</v>
      </c>
      <c r="C19">
        <v>0.01</v>
      </c>
    </row>
    <row r="20" spans="1:3" x14ac:dyDescent="0.2">
      <c r="A20" t="s">
        <v>872</v>
      </c>
      <c r="B20" t="s">
        <v>1111</v>
      </c>
      <c r="C20">
        <v>0.01</v>
      </c>
    </row>
    <row r="21" spans="1:3" x14ac:dyDescent="0.2">
      <c r="A21" t="s">
        <v>807</v>
      </c>
      <c r="B21" t="s">
        <v>1111</v>
      </c>
      <c r="C21">
        <v>0.01</v>
      </c>
    </row>
    <row r="22" spans="1:3" x14ac:dyDescent="0.2">
      <c r="A22" t="s">
        <v>655</v>
      </c>
      <c r="B22" t="s">
        <v>1112</v>
      </c>
      <c r="C22">
        <v>0.01</v>
      </c>
    </row>
    <row r="23" spans="1:3" x14ac:dyDescent="0.2">
      <c r="A23" t="s">
        <v>814</v>
      </c>
      <c r="B23" t="s">
        <v>1112</v>
      </c>
      <c r="C23">
        <v>0.01</v>
      </c>
    </row>
    <row r="24" spans="1:3" x14ac:dyDescent="0.2">
      <c r="A24" t="s">
        <v>532</v>
      </c>
      <c r="B24" t="s">
        <v>1112</v>
      </c>
      <c r="C24">
        <v>-9.9637699999999996E-2</v>
      </c>
    </row>
    <row r="25" spans="1:3" x14ac:dyDescent="0.2">
      <c r="A25" t="s">
        <v>524</v>
      </c>
      <c r="B25" t="s">
        <v>1113</v>
      </c>
      <c r="C25">
        <v>0.01</v>
      </c>
    </row>
    <row r="26" spans="1:3" x14ac:dyDescent="0.2">
      <c r="A26" t="s">
        <v>655</v>
      </c>
      <c r="B26" t="s">
        <v>1113</v>
      </c>
      <c r="C26">
        <v>0.01</v>
      </c>
    </row>
    <row r="27" spans="1:3" x14ac:dyDescent="0.2">
      <c r="A27" t="s">
        <v>531</v>
      </c>
      <c r="B27" t="s">
        <v>1113</v>
      </c>
      <c r="C27">
        <v>0.01</v>
      </c>
    </row>
    <row r="28" spans="1:3" x14ac:dyDescent="0.2">
      <c r="A28" t="s">
        <v>805</v>
      </c>
      <c r="B28" t="s">
        <v>1113</v>
      </c>
      <c r="C28">
        <v>0.01</v>
      </c>
    </row>
    <row r="29" spans="1:3" x14ac:dyDescent="0.2">
      <c r="A29" t="s">
        <v>850</v>
      </c>
      <c r="B29" t="s">
        <v>1113</v>
      </c>
      <c r="C29">
        <v>0.01</v>
      </c>
    </row>
    <row r="30" spans="1:3" x14ac:dyDescent="0.2">
      <c r="A30" t="s">
        <v>576</v>
      </c>
      <c r="B30" t="s">
        <v>1113</v>
      </c>
      <c r="C30">
        <v>0.01</v>
      </c>
    </row>
    <row r="31" spans="1:3" x14ac:dyDescent="0.2">
      <c r="A31" t="s">
        <v>618</v>
      </c>
      <c r="B31" t="s">
        <v>1113</v>
      </c>
      <c r="C31">
        <v>0.01</v>
      </c>
    </row>
    <row r="32" spans="1:3" x14ac:dyDescent="0.2">
      <c r="A32" t="s">
        <v>612</v>
      </c>
      <c r="B32" t="s">
        <v>1113</v>
      </c>
      <c r="C32">
        <v>0.01</v>
      </c>
    </row>
    <row r="33" spans="1:3" x14ac:dyDescent="0.2">
      <c r="A33" t="s">
        <v>449</v>
      </c>
      <c r="B33" t="s">
        <v>1114</v>
      </c>
      <c r="C33">
        <v>0.01</v>
      </c>
    </row>
    <row r="34" spans="1:3" x14ac:dyDescent="0.2">
      <c r="A34" t="s">
        <v>454</v>
      </c>
      <c r="B34" t="s">
        <v>1114</v>
      </c>
      <c r="C34">
        <v>-5.6565699999999997E-2</v>
      </c>
    </row>
    <row r="35" spans="1:3" x14ac:dyDescent="0.2">
      <c r="A35" t="s">
        <v>524</v>
      </c>
      <c r="B35" t="s">
        <v>1115</v>
      </c>
      <c r="C35">
        <v>-0.40783399999999997</v>
      </c>
    </row>
    <row r="36" spans="1:3" x14ac:dyDescent="0.2">
      <c r="A36" t="s">
        <v>524</v>
      </c>
      <c r="B36" t="s">
        <v>1115</v>
      </c>
      <c r="C36">
        <v>0.01</v>
      </c>
    </row>
    <row r="37" spans="1:3" x14ac:dyDescent="0.2">
      <c r="A37" t="s">
        <v>610</v>
      </c>
      <c r="B37" t="s">
        <v>1115</v>
      </c>
      <c r="C37">
        <v>0.01</v>
      </c>
    </row>
    <row r="38" spans="1:3" x14ac:dyDescent="0.2">
      <c r="A38" t="s">
        <v>529</v>
      </c>
      <c r="B38" t="s">
        <v>1115</v>
      </c>
      <c r="C38">
        <v>0.01</v>
      </c>
    </row>
    <row r="39" spans="1:3" x14ac:dyDescent="0.2">
      <c r="A39" t="s">
        <v>524</v>
      </c>
      <c r="B39" t="s">
        <v>1116</v>
      </c>
      <c r="C39">
        <v>-0.28999999999999998</v>
      </c>
    </row>
    <row r="40" spans="1:3" x14ac:dyDescent="0.2">
      <c r="A40" t="s">
        <v>82</v>
      </c>
      <c r="B40" t="s">
        <v>1117</v>
      </c>
      <c r="C40">
        <v>0.01</v>
      </c>
    </row>
    <row r="41" spans="1:3" x14ac:dyDescent="0.2">
      <c r="A41" t="s">
        <v>202</v>
      </c>
      <c r="B41" t="s">
        <v>1117</v>
      </c>
      <c r="C41">
        <v>0.01</v>
      </c>
    </row>
    <row r="42" spans="1:3" x14ac:dyDescent="0.2">
      <c r="A42" t="s">
        <v>206</v>
      </c>
      <c r="B42" t="s">
        <v>1117</v>
      </c>
      <c r="C42">
        <v>0.01</v>
      </c>
    </row>
    <row r="43" spans="1:3" x14ac:dyDescent="0.2">
      <c r="A43" t="s">
        <v>581</v>
      </c>
      <c r="B43" t="s">
        <v>1118</v>
      </c>
      <c r="C43">
        <v>0.01</v>
      </c>
    </row>
    <row r="44" spans="1:3" x14ac:dyDescent="0.2">
      <c r="A44" t="s">
        <v>637</v>
      </c>
      <c r="B44" t="s">
        <v>1118</v>
      </c>
      <c r="C44">
        <v>0.01</v>
      </c>
    </row>
    <row r="45" spans="1:3" x14ac:dyDescent="0.2">
      <c r="A45" t="s">
        <v>792</v>
      </c>
      <c r="B45" t="s">
        <v>1119</v>
      </c>
      <c r="C45">
        <v>0.01</v>
      </c>
    </row>
    <row r="46" spans="1:3" x14ac:dyDescent="0.2">
      <c r="A46" t="s">
        <v>912</v>
      </c>
      <c r="B46" t="s">
        <v>1119</v>
      </c>
      <c r="C46">
        <v>0.01</v>
      </c>
    </row>
    <row r="47" spans="1:3" x14ac:dyDescent="0.2">
      <c r="A47" t="s">
        <v>517</v>
      </c>
      <c r="B47" t="s">
        <v>518</v>
      </c>
      <c r="C47">
        <v>0.01</v>
      </c>
    </row>
    <row r="48" spans="1:3" x14ac:dyDescent="0.2">
      <c r="A48" t="s">
        <v>459</v>
      </c>
      <c r="B48" t="s">
        <v>1120</v>
      </c>
      <c r="C48">
        <v>0.01</v>
      </c>
    </row>
    <row r="49" spans="1:3" x14ac:dyDescent="0.2">
      <c r="A49" t="s">
        <v>908</v>
      </c>
      <c r="B49" t="s">
        <v>1120</v>
      </c>
      <c r="C49">
        <v>-5.9289700000000001E-2</v>
      </c>
    </row>
    <row r="50" spans="1:3" x14ac:dyDescent="0.2">
      <c r="A50" t="s">
        <v>218</v>
      </c>
      <c r="B50" t="s">
        <v>1121</v>
      </c>
      <c r="C50">
        <v>0.01</v>
      </c>
    </row>
    <row r="51" spans="1:3" x14ac:dyDescent="0.2">
      <c r="A51" t="s">
        <v>176</v>
      </c>
      <c r="B51" t="s">
        <v>1121</v>
      </c>
      <c r="C51">
        <v>0.01</v>
      </c>
    </row>
    <row r="52" spans="1:3" x14ac:dyDescent="0.2">
      <c r="A52" t="s">
        <v>610</v>
      </c>
      <c r="B52" t="s">
        <v>1122</v>
      </c>
      <c r="C52">
        <v>0.01</v>
      </c>
    </row>
    <row r="53" spans="1:3" x14ac:dyDescent="0.2">
      <c r="A53" t="s">
        <v>753</v>
      </c>
      <c r="B53" t="s">
        <v>1122</v>
      </c>
      <c r="C53">
        <v>-0.19703999999999999</v>
      </c>
    </row>
    <row r="54" spans="1:3" x14ac:dyDescent="0.2">
      <c r="A54" t="s">
        <v>532</v>
      </c>
      <c r="B54" t="s">
        <v>1123</v>
      </c>
      <c r="C54">
        <v>0.01</v>
      </c>
    </row>
    <row r="55" spans="1:3" x14ac:dyDescent="0.2">
      <c r="A55" t="s">
        <v>529</v>
      </c>
      <c r="B55" t="s">
        <v>1123</v>
      </c>
      <c r="C55">
        <v>0.01</v>
      </c>
    </row>
    <row r="56" spans="1:3" x14ac:dyDescent="0.2">
      <c r="A56" t="s">
        <v>537</v>
      </c>
      <c r="B56" t="s">
        <v>1123</v>
      </c>
      <c r="C56">
        <v>0.01</v>
      </c>
    </row>
    <row r="57" spans="1:3" x14ac:dyDescent="0.2">
      <c r="A57" t="s">
        <v>521</v>
      </c>
      <c r="B57" t="s">
        <v>522</v>
      </c>
      <c r="C57">
        <v>0.01</v>
      </c>
    </row>
    <row r="58" spans="1:3" x14ac:dyDescent="0.2">
      <c r="A58" t="s">
        <v>890</v>
      </c>
      <c r="B58" t="s">
        <v>1124</v>
      </c>
      <c r="C58">
        <v>0.01</v>
      </c>
    </row>
    <row r="59" spans="1:3" x14ac:dyDescent="0.2">
      <c r="A59" t="s">
        <v>670</v>
      </c>
      <c r="B59" t="s">
        <v>1124</v>
      </c>
      <c r="C59">
        <v>0.01</v>
      </c>
    </row>
    <row r="60" spans="1:3" x14ac:dyDescent="0.2">
      <c r="A60" t="s">
        <v>491</v>
      </c>
      <c r="B60" t="s">
        <v>332</v>
      </c>
      <c r="C60">
        <v>0.01</v>
      </c>
    </row>
    <row r="61" spans="1:3" x14ac:dyDescent="0.2">
      <c r="A61" t="s">
        <v>492</v>
      </c>
      <c r="B61" t="s">
        <v>332</v>
      </c>
      <c r="C61">
        <v>0.01</v>
      </c>
    </row>
    <row r="62" spans="1:3" x14ac:dyDescent="0.2">
      <c r="A62" t="s">
        <v>523</v>
      </c>
      <c r="B62" t="s">
        <v>332</v>
      </c>
      <c r="C62">
        <v>-0.147816</v>
      </c>
    </row>
    <row r="63" spans="1:3" x14ac:dyDescent="0.2">
      <c r="A63" t="s">
        <v>731</v>
      </c>
      <c r="B63" t="s">
        <v>1125</v>
      </c>
      <c r="C63">
        <v>0.01</v>
      </c>
    </row>
    <row r="64" spans="1:3" x14ac:dyDescent="0.2">
      <c r="A64" t="s">
        <v>1017</v>
      </c>
      <c r="B64" t="s">
        <v>1125</v>
      </c>
      <c r="C64">
        <v>0.01</v>
      </c>
    </row>
    <row r="65" spans="1:3" x14ac:dyDescent="0.2">
      <c r="A65" t="s">
        <v>969</v>
      </c>
      <c r="B65" t="s">
        <v>1125</v>
      </c>
      <c r="C65">
        <v>0.01</v>
      </c>
    </row>
    <row r="66" spans="1:3" x14ac:dyDescent="0.2">
      <c r="A66" t="s">
        <v>1061</v>
      </c>
      <c r="B66" t="s">
        <v>1125</v>
      </c>
      <c r="C66">
        <v>-0.171073</v>
      </c>
    </row>
    <row r="67" spans="1:3" x14ac:dyDescent="0.2">
      <c r="A67" t="s">
        <v>48</v>
      </c>
      <c r="B67" t="s">
        <v>1126</v>
      </c>
      <c r="C67">
        <v>0.01</v>
      </c>
    </row>
    <row r="68" spans="1:3" x14ac:dyDescent="0.2">
      <c r="A68" t="s">
        <v>524</v>
      </c>
      <c r="B68" t="s">
        <v>1126</v>
      </c>
      <c r="C68">
        <v>0.01</v>
      </c>
    </row>
    <row r="69" spans="1:3" x14ac:dyDescent="0.2">
      <c r="A69" t="s">
        <v>616</v>
      </c>
      <c r="B69" t="s">
        <v>1126</v>
      </c>
      <c r="C69">
        <v>0.01</v>
      </c>
    </row>
    <row r="70" spans="1:3" x14ac:dyDescent="0.2">
      <c r="A70" t="s">
        <v>577</v>
      </c>
      <c r="B70" t="s">
        <v>1126</v>
      </c>
      <c r="C70">
        <v>0.01</v>
      </c>
    </row>
    <row r="71" spans="1:3" x14ac:dyDescent="0.2">
      <c r="A71" t="s">
        <v>809</v>
      </c>
      <c r="B71" t="s">
        <v>1126</v>
      </c>
      <c r="C71">
        <v>-0.18799399999999999</v>
      </c>
    </row>
    <row r="72" spans="1:3" x14ac:dyDescent="0.2">
      <c r="A72" t="s">
        <v>729</v>
      </c>
      <c r="B72" t="s">
        <v>1127</v>
      </c>
      <c r="C72">
        <v>0.01</v>
      </c>
    </row>
    <row r="73" spans="1:3" x14ac:dyDescent="0.2">
      <c r="A73" t="s">
        <v>744</v>
      </c>
      <c r="B73" t="s">
        <v>1127</v>
      </c>
      <c r="C73">
        <v>0.01</v>
      </c>
    </row>
    <row r="74" spans="1:3" x14ac:dyDescent="0.2">
      <c r="A74" t="s">
        <v>560</v>
      </c>
      <c r="B74" t="s">
        <v>1128</v>
      </c>
      <c r="C74">
        <v>0.01</v>
      </c>
    </row>
    <row r="75" spans="1:3" x14ac:dyDescent="0.2">
      <c r="A75" t="s">
        <v>1030</v>
      </c>
      <c r="B75" t="s">
        <v>1128</v>
      </c>
      <c r="C75">
        <v>-0.20274</v>
      </c>
    </row>
    <row r="76" spans="1:3" x14ac:dyDescent="0.2">
      <c r="A76" t="s">
        <v>524</v>
      </c>
      <c r="B76" t="s">
        <v>525</v>
      </c>
      <c r="C76">
        <v>0.01</v>
      </c>
    </row>
    <row r="77" spans="1:3" x14ac:dyDescent="0.2">
      <c r="A77" t="s">
        <v>526</v>
      </c>
      <c r="B77" t="s">
        <v>525</v>
      </c>
      <c r="C77">
        <v>0.01</v>
      </c>
    </row>
    <row r="78" spans="1:3" x14ac:dyDescent="0.2">
      <c r="A78" t="s">
        <v>527</v>
      </c>
      <c r="B78" t="s">
        <v>525</v>
      </c>
      <c r="C78">
        <v>0.01</v>
      </c>
    </row>
    <row r="79" spans="1:3" x14ac:dyDescent="0.2">
      <c r="A79" t="s">
        <v>528</v>
      </c>
      <c r="B79" t="s">
        <v>525</v>
      </c>
      <c r="C79">
        <v>0.01</v>
      </c>
    </row>
    <row r="80" spans="1:3" x14ac:dyDescent="0.2">
      <c r="A80" t="s">
        <v>191</v>
      </c>
      <c r="B80" t="s">
        <v>1129</v>
      </c>
      <c r="C80">
        <v>0.01</v>
      </c>
    </row>
    <row r="81" spans="1:3" x14ac:dyDescent="0.2">
      <c r="A81" t="s">
        <v>156</v>
      </c>
      <c r="B81" t="s">
        <v>1129</v>
      </c>
      <c r="C81">
        <v>0.01</v>
      </c>
    </row>
    <row r="82" spans="1:3" x14ac:dyDescent="0.2">
      <c r="A82" t="s">
        <v>86</v>
      </c>
      <c r="B82" t="s">
        <v>1129</v>
      </c>
      <c r="C82">
        <v>0.01</v>
      </c>
    </row>
    <row r="83" spans="1:3" x14ac:dyDescent="0.2">
      <c r="A83" t="s">
        <v>591</v>
      </c>
      <c r="B83" t="s">
        <v>1129</v>
      </c>
      <c r="C83">
        <v>0.01</v>
      </c>
    </row>
    <row r="84" spans="1:3" x14ac:dyDescent="0.2">
      <c r="A84" t="s">
        <v>658</v>
      </c>
      <c r="B84" t="s">
        <v>1129</v>
      </c>
      <c r="C84">
        <v>-0.18840599999999999</v>
      </c>
    </row>
    <row r="85" spans="1:3" x14ac:dyDescent="0.2">
      <c r="A85" t="s">
        <v>529</v>
      </c>
      <c r="B85" t="s">
        <v>530</v>
      </c>
      <c r="C85">
        <v>0.01</v>
      </c>
    </row>
    <row r="86" spans="1:3" x14ac:dyDescent="0.2">
      <c r="A86" t="s">
        <v>700</v>
      </c>
      <c r="B86" t="s">
        <v>1130</v>
      </c>
      <c r="C86">
        <v>0.01</v>
      </c>
    </row>
    <row r="87" spans="1:3" x14ac:dyDescent="0.2">
      <c r="A87" t="s">
        <v>220</v>
      </c>
      <c r="B87" t="s">
        <v>1131</v>
      </c>
      <c r="C87">
        <v>-3.2374100000000003E-2</v>
      </c>
    </row>
    <row r="88" spans="1:3" x14ac:dyDescent="0.2">
      <c r="A88" t="s">
        <v>227</v>
      </c>
      <c r="B88" t="s">
        <v>1131</v>
      </c>
      <c r="C88">
        <v>0.01</v>
      </c>
    </row>
    <row r="89" spans="1:3" x14ac:dyDescent="0.2">
      <c r="A89" t="s">
        <v>553</v>
      </c>
      <c r="B89" t="s">
        <v>1132</v>
      </c>
      <c r="C89">
        <v>0.01</v>
      </c>
    </row>
    <row r="90" spans="1:3" x14ac:dyDescent="0.2">
      <c r="A90" t="s">
        <v>653</v>
      </c>
      <c r="B90" t="s">
        <v>1132</v>
      </c>
      <c r="C90">
        <v>0.01</v>
      </c>
    </row>
    <row r="91" spans="1:3" x14ac:dyDescent="0.2">
      <c r="A91" t="s">
        <v>762</v>
      </c>
      <c r="B91" t="s">
        <v>1133</v>
      </c>
      <c r="C91">
        <v>0.01</v>
      </c>
    </row>
    <row r="92" spans="1:3" x14ac:dyDescent="0.2">
      <c r="A92" t="s">
        <v>1076</v>
      </c>
      <c r="B92" t="s">
        <v>1134</v>
      </c>
      <c r="C92">
        <v>6.7264600000000001E-3</v>
      </c>
    </row>
    <row r="93" spans="1:3" x14ac:dyDescent="0.2">
      <c r="A93" t="s">
        <v>983</v>
      </c>
      <c r="B93" t="s">
        <v>1135</v>
      </c>
      <c r="C93">
        <v>-6.2978699999999999E-2</v>
      </c>
    </row>
    <row r="94" spans="1:3" x14ac:dyDescent="0.2">
      <c r="A94" t="s">
        <v>524</v>
      </c>
      <c r="B94" t="s">
        <v>1136</v>
      </c>
      <c r="C94">
        <v>0.01</v>
      </c>
    </row>
    <row r="95" spans="1:3" x14ac:dyDescent="0.2">
      <c r="A95" t="s">
        <v>531</v>
      </c>
      <c r="B95" t="s">
        <v>1136</v>
      </c>
      <c r="C95">
        <v>0.01</v>
      </c>
    </row>
    <row r="96" spans="1:3" x14ac:dyDescent="0.2">
      <c r="A96" t="s">
        <v>582</v>
      </c>
      <c r="B96" t="s">
        <v>1136</v>
      </c>
      <c r="C96">
        <v>-0.488626</v>
      </c>
    </row>
    <row r="97" spans="1:3" x14ac:dyDescent="0.2">
      <c r="A97" t="s">
        <v>653</v>
      </c>
      <c r="B97" t="s">
        <v>1136</v>
      </c>
      <c r="C97">
        <v>0.01</v>
      </c>
    </row>
    <row r="98" spans="1:3" x14ac:dyDescent="0.2">
      <c r="A98" t="s">
        <v>867</v>
      </c>
      <c r="B98" t="s">
        <v>1136</v>
      </c>
      <c r="C98">
        <v>0.01</v>
      </c>
    </row>
    <row r="99" spans="1:3" x14ac:dyDescent="0.2">
      <c r="A99" t="s">
        <v>814</v>
      </c>
      <c r="B99" t="s">
        <v>1136</v>
      </c>
      <c r="C99">
        <v>0.01</v>
      </c>
    </row>
    <row r="100" spans="1:3" x14ac:dyDescent="0.2">
      <c r="A100" t="s">
        <v>111</v>
      </c>
      <c r="B100" t="s">
        <v>1137</v>
      </c>
      <c r="C100">
        <v>0.01</v>
      </c>
    </row>
    <row r="101" spans="1:3" x14ac:dyDescent="0.2">
      <c r="A101" t="s">
        <v>814</v>
      </c>
      <c r="B101" t="s">
        <v>1138</v>
      </c>
      <c r="C101">
        <v>0.01</v>
      </c>
    </row>
    <row r="102" spans="1:3" x14ac:dyDescent="0.2">
      <c r="A102" t="s">
        <v>381</v>
      </c>
      <c r="B102" t="s">
        <v>1139</v>
      </c>
      <c r="C102">
        <v>0.01</v>
      </c>
    </row>
    <row r="103" spans="1:3" x14ac:dyDescent="0.2">
      <c r="A103" t="s">
        <v>69</v>
      </c>
      <c r="B103" t="s">
        <v>1139</v>
      </c>
      <c r="C103">
        <v>-5.4054100000000001E-2</v>
      </c>
    </row>
    <row r="104" spans="1:3" x14ac:dyDescent="0.2">
      <c r="A104" t="s">
        <v>692</v>
      </c>
      <c r="B104" t="s">
        <v>1139</v>
      </c>
      <c r="C104">
        <v>0.01</v>
      </c>
    </row>
    <row r="105" spans="1:3" x14ac:dyDescent="0.2">
      <c r="A105" t="s">
        <v>574</v>
      </c>
      <c r="B105" t="s">
        <v>1139</v>
      </c>
      <c r="C105">
        <v>0.01</v>
      </c>
    </row>
    <row r="106" spans="1:3" x14ac:dyDescent="0.2">
      <c r="A106" t="s">
        <v>524</v>
      </c>
      <c r="B106" t="s">
        <v>1140</v>
      </c>
      <c r="C106">
        <v>0.01</v>
      </c>
    </row>
    <row r="107" spans="1:3" x14ac:dyDescent="0.2">
      <c r="A107" t="s">
        <v>647</v>
      </c>
      <c r="B107" t="s">
        <v>1141</v>
      </c>
      <c r="C107">
        <v>0.01</v>
      </c>
    </row>
    <row r="108" spans="1:3" x14ac:dyDescent="0.2">
      <c r="A108" t="s">
        <v>368</v>
      </c>
      <c r="B108" t="s">
        <v>1142</v>
      </c>
      <c r="C108">
        <v>0.01</v>
      </c>
    </row>
    <row r="109" spans="1:3" x14ac:dyDescent="0.2">
      <c r="A109" t="s">
        <v>375</v>
      </c>
      <c r="B109" t="s">
        <v>1142</v>
      </c>
      <c r="C109">
        <v>-0.26558599999999999</v>
      </c>
    </row>
    <row r="110" spans="1:3" x14ac:dyDescent="0.2">
      <c r="A110" t="s">
        <v>377</v>
      </c>
      <c r="B110" t="s">
        <v>1142</v>
      </c>
      <c r="C110">
        <v>0.01</v>
      </c>
    </row>
    <row r="111" spans="1:3" x14ac:dyDescent="0.2">
      <c r="A111" t="s">
        <v>875</v>
      </c>
      <c r="B111" t="s">
        <v>1142</v>
      </c>
      <c r="C111">
        <v>-7.60599E-2</v>
      </c>
    </row>
    <row r="112" spans="1:3" x14ac:dyDescent="0.2">
      <c r="A112" t="s">
        <v>655</v>
      </c>
      <c r="B112" t="s">
        <v>1143</v>
      </c>
      <c r="C112">
        <v>0.01</v>
      </c>
    </row>
    <row r="113" spans="1:3" x14ac:dyDescent="0.2">
      <c r="A113" t="s">
        <v>746</v>
      </c>
      <c r="B113" t="s">
        <v>1143</v>
      </c>
      <c r="C113">
        <v>-0.28881400000000002</v>
      </c>
    </row>
    <row r="114" spans="1:3" x14ac:dyDescent="0.2">
      <c r="A114" t="s">
        <v>653</v>
      </c>
      <c r="B114" t="s">
        <v>1143</v>
      </c>
      <c r="C114">
        <v>0.01</v>
      </c>
    </row>
    <row r="115" spans="1:3" x14ac:dyDescent="0.2">
      <c r="A115" t="s">
        <v>742</v>
      </c>
      <c r="B115" t="s">
        <v>1144</v>
      </c>
      <c r="C115">
        <v>0.01</v>
      </c>
    </row>
    <row r="116" spans="1:3" x14ac:dyDescent="0.2">
      <c r="A116" t="s">
        <v>362</v>
      </c>
      <c r="B116" t="s">
        <v>296</v>
      </c>
      <c r="C116">
        <v>0.01</v>
      </c>
    </row>
    <row r="117" spans="1:3" x14ac:dyDescent="0.2">
      <c r="A117" t="s">
        <v>364</v>
      </c>
      <c r="B117" t="s">
        <v>296</v>
      </c>
      <c r="C117">
        <v>0.01</v>
      </c>
    </row>
    <row r="118" spans="1:3" x14ac:dyDescent="0.2">
      <c r="A118" t="s">
        <v>365</v>
      </c>
      <c r="B118" t="s">
        <v>296</v>
      </c>
      <c r="C118">
        <v>0.01</v>
      </c>
    </row>
    <row r="119" spans="1:3" x14ac:dyDescent="0.2">
      <c r="A119" t="s">
        <v>373</v>
      </c>
      <c r="B119" t="s">
        <v>296</v>
      </c>
      <c r="C119">
        <v>0.01</v>
      </c>
    </row>
    <row r="120" spans="1:3" x14ac:dyDescent="0.2">
      <c r="A120" t="s">
        <v>423</v>
      </c>
      <c r="B120" t="s">
        <v>296</v>
      </c>
      <c r="C120">
        <v>0.01</v>
      </c>
    </row>
    <row r="121" spans="1:3" x14ac:dyDescent="0.2">
      <c r="A121" t="s">
        <v>425</v>
      </c>
      <c r="B121" t="s">
        <v>296</v>
      </c>
      <c r="C121">
        <v>0.01</v>
      </c>
    </row>
    <row r="122" spans="1:3" x14ac:dyDescent="0.2">
      <c r="A122" t="s">
        <v>198</v>
      </c>
      <c r="B122" t="s">
        <v>296</v>
      </c>
      <c r="C122">
        <v>-0.54679100000000003</v>
      </c>
    </row>
    <row r="123" spans="1:3" x14ac:dyDescent="0.2">
      <c r="A123" t="s">
        <v>73</v>
      </c>
      <c r="B123" t="s">
        <v>296</v>
      </c>
      <c r="C123">
        <v>0.01</v>
      </c>
    </row>
    <row r="124" spans="1:3" x14ac:dyDescent="0.2">
      <c r="A124" t="s">
        <v>543</v>
      </c>
      <c r="B124" t="s">
        <v>296</v>
      </c>
      <c r="C124">
        <v>0.01</v>
      </c>
    </row>
    <row r="125" spans="1:3" x14ac:dyDescent="0.2">
      <c r="A125" t="s">
        <v>544</v>
      </c>
      <c r="B125" t="s">
        <v>296</v>
      </c>
      <c r="C125">
        <v>0.01</v>
      </c>
    </row>
    <row r="126" spans="1:3" x14ac:dyDescent="0.2">
      <c r="A126" t="s">
        <v>545</v>
      </c>
      <c r="B126" t="s">
        <v>296</v>
      </c>
      <c r="C126">
        <v>0.01</v>
      </c>
    </row>
    <row r="127" spans="1:3" x14ac:dyDescent="0.2">
      <c r="A127" t="s">
        <v>545</v>
      </c>
      <c r="B127" t="s">
        <v>296</v>
      </c>
      <c r="C127">
        <v>0.01</v>
      </c>
    </row>
    <row r="128" spans="1:3" x14ac:dyDescent="0.2">
      <c r="A128" t="s">
        <v>755</v>
      </c>
      <c r="B128" t="s">
        <v>296</v>
      </c>
      <c r="C128">
        <v>-0.20144000000000001</v>
      </c>
    </row>
    <row r="129" spans="1:3" x14ac:dyDescent="0.2">
      <c r="A129" t="s">
        <v>547</v>
      </c>
      <c r="B129" t="s">
        <v>296</v>
      </c>
      <c r="C129">
        <v>-0.26983200000000002</v>
      </c>
    </row>
    <row r="130" spans="1:3" x14ac:dyDescent="0.2">
      <c r="A130" t="s">
        <v>557</v>
      </c>
      <c r="B130" t="s">
        <v>296</v>
      </c>
      <c r="C130">
        <v>-6.6666699999999995E-2</v>
      </c>
    </row>
    <row r="131" spans="1:3" x14ac:dyDescent="0.2">
      <c r="A131" t="s">
        <v>549</v>
      </c>
      <c r="B131" t="s">
        <v>296</v>
      </c>
      <c r="C131">
        <v>-0.29756100000000002</v>
      </c>
    </row>
    <row r="132" spans="1:3" x14ac:dyDescent="0.2">
      <c r="A132" t="s">
        <v>563</v>
      </c>
      <c r="B132" t="s">
        <v>1145</v>
      </c>
      <c r="C132">
        <v>0.01</v>
      </c>
    </row>
    <row r="133" spans="1:3" x14ac:dyDescent="0.2">
      <c r="A133" t="s">
        <v>549</v>
      </c>
      <c r="B133" t="s">
        <v>1145</v>
      </c>
      <c r="C133">
        <v>0.01</v>
      </c>
    </row>
    <row r="134" spans="1:3" x14ac:dyDescent="0.2">
      <c r="A134" t="s">
        <v>677</v>
      </c>
      <c r="B134" t="s">
        <v>1145</v>
      </c>
      <c r="C134">
        <v>0.01</v>
      </c>
    </row>
    <row r="135" spans="1:3" x14ac:dyDescent="0.2">
      <c r="A135" t="s">
        <v>748</v>
      </c>
      <c r="B135" t="s">
        <v>1145</v>
      </c>
      <c r="C135">
        <v>-0.239286</v>
      </c>
    </row>
    <row r="136" spans="1:3" x14ac:dyDescent="0.2">
      <c r="A136" t="s">
        <v>88</v>
      </c>
      <c r="B136" t="s">
        <v>1146</v>
      </c>
      <c r="C136">
        <v>0.01</v>
      </c>
    </row>
    <row r="137" spans="1:3" x14ac:dyDescent="0.2">
      <c r="A137" t="s">
        <v>981</v>
      </c>
      <c r="B137" t="s">
        <v>1146</v>
      </c>
      <c r="C137">
        <v>-0.11203299999999999</v>
      </c>
    </row>
    <row r="138" spans="1:3" x14ac:dyDescent="0.2">
      <c r="A138" t="s">
        <v>909</v>
      </c>
      <c r="B138" t="s">
        <v>1146</v>
      </c>
      <c r="C138">
        <v>-0.21568599999999999</v>
      </c>
    </row>
    <row r="139" spans="1:3" x14ac:dyDescent="0.2">
      <c r="A139" t="s">
        <v>526</v>
      </c>
      <c r="B139" t="s">
        <v>1147</v>
      </c>
      <c r="C139">
        <v>0.01</v>
      </c>
    </row>
    <row r="140" spans="1:3" x14ac:dyDescent="0.2">
      <c r="A140" t="s">
        <v>553</v>
      </c>
      <c r="B140" t="s">
        <v>1147</v>
      </c>
      <c r="C140">
        <v>0.01</v>
      </c>
    </row>
    <row r="141" spans="1:3" x14ac:dyDescent="0.2">
      <c r="A141" t="s">
        <v>655</v>
      </c>
      <c r="B141" t="s">
        <v>1147</v>
      </c>
      <c r="C141">
        <v>0.01</v>
      </c>
    </row>
    <row r="142" spans="1:3" x14ac:dyDescent="0.2">
      <c r="A142" t="s">
        <v>731</v>
      </c>
      <c r="B142" t="s">
        <v>1147</v>
      </c>
      <c r="C142">
        <v>0.01</v>
      </c>
    </row>
    <row r="143" spans="1:3" x14ac:dyDescent="0.2">
      <c r="A143" t="s">
        <v>896</v>
      </c>
      <c r="B143" t="s">
        <v>1148</v>
      </c>
      <c r="C143">
        <v>0.01</v>
      </c>
    </row>
    <row r="144" spans="1:3" x14ac:dyDescent="0.2">
      <c r="A144" t="s">
        <v>984</v>
      </c>
      <c r="B144" t="s">
        <v>1148</v>
      </c>
      <c r="C144">
        <v>0.01</v>
      </c>
    </row>
    <row r="145" spans="1:3" x14ac:dyDescent="0.2">
      <c r="A145" t="s">
        <v>67</v>
      </c>
      <c r="B145" t="s">
        <v>1149</v>
      </c>
      <c r="C145">
        <v>0.01</v>
      </c>
    </row>
    <row r="146" spans="1:3" x14ac:dyDescent="0.2">
      <c r="A146" t="s">
        <v>521</v>
      </c>
      <c r="B146" t="s">
        <v>1149</v>
      </c>
      <c r="C146">
        <v>0.01</v>
      </c>
    </row>
    <row r="147" spans="1:3" x14ac:dyDescent="0.2">
      <c r="A147" t="s">
        <v>524</v>
      </c>
      <c r="B147" t="s">
        <v>1150</v>
      </c>
      <c r="C147">
        <v>0.01</v>
      </c>
    </row>
    <row r="148" spans="1:3" x14ac:dyDescent="0.2">
      <c r="A148" t="s">
        <v>547</v>
      </c>
      <c r="B148" t="s">
        <v>1150</v>
      </c>
      <c r="C148">
        <v>0.01</v>
      </c>
    </row>
    <row r="149" spans="1:3" x14ac:dyDescent="0.2">
      <c r="A149" t="s">
        <v>783</v>
      </c>
      <c r="B149" t="s">
        <v>1150</v>
      </c>
      <c r="C149">
        <v>0.01</v>
      </c>
    </row>
    <row r="150" spans="1:3" x14ac:dyDescent="0.2">
      <c r="A150" t="s">
        <v>957</v>
      </c>
      <c r="B150" t="s">
        <v>1150</v>
      </c>
      <c r="C150">
        <v>0.01</v>
      </c>
    </row>
    <row r="151" spans="1:3" x14ac:dyDescent="0.2">
      <c r="A151" t="s">
        <v>1052</v>
      </c>
      <c r="B151" t="s">
        <v>1150</v>
      </c>
      <c r="C151">
        <v>0.01</v>
      </c>
    </row>
    <row r="152" spans="1:3" x14ac:dyDescent="0.2">
      <c r="A152" t="s">
        <v>524</v>
      </c>
      <c r="B152" t="s">
        <v>1151</v>
      </c>
      <c r="C152">
        <v>-0.15967999999999999</v>
      </c>
    </row>
    <row r="153" spans="1:3" x14ac:dyDescent="0.2">
      <c r="A153" t="s">
        <v>524</v>
      </c>
      <c r="B153" t="s">
        <v>1151</v>
      </c>
      <c r="C153">
        <v>0.01</v>
      </c>
    </row>
    <row r="154" spans="1:3" x14ac:dyDescent="0.2">
      <c r="A154" t="s">
        <v>1022</v>
      </c>
      <c r="B154" t="s">
        <v>1152</v>
      </c>
      <c r="C154">
        <v>0.01</v>
      </c>
    </row>
    <row r="155" spans="1:3" x14ac:dyDescent="0.2">
      <c r="A155" t="s">
        <v>939</v>
      </c>
      <c r="B155" t="s">
        <v>1153</v>
      </c>
      <c r="C155">
        <v>0.01</v>
      </c>
    </row>
    <row r="156" spans="1:3" x14ac:dyDescent="0.2">
      <c r="A156" t="s">
        <v>524</v>
      </c>
      <c r="B156" t="s">
        <v>1153</v>
      </c>
      <c r="C156">
        <v>0.01</v>
      </c>
    </row>
    <row r="157" spans="1:3" x14ac:dyDescent="0.2">
      <c r="A157" t="s">
        <v>553</v>
      </c>
      <c r="B157" t="s">
        <v>1153</v>
      </c>
      <c r="C157">
        <v>0.01</v>
      </c>
    </row>
    <row r="158" spans="1:3" x14ac:dyDescent="0.2">
      <c r="A158" t="s">
        <v>655</v>
      </c>
      <c r="B158" t="s">
        <v>1153</v>
      </c>
      <c r="C158">
        <v>0.01</v>
      </c>
    </row>
    <row r="159" spans="1:3" x14ac:dyDescent="0.2">
      <c r="A159" t="s">
        <v>640</v>
      </c>
      <c r="B159" t="s">
        <v>1153</v>
      </c>
      <c r="C159">
        <v>0.01</v>
      </c>
    </row>
    <row r="160" spans="1:3" x14ac:dyDescent="0.2">
      <c r="A160" t="s">
        <v>815</v>
      </c>
      <c r="B160" t="s">
        <v>1153</v>
      </c>
      <c r="C160">
        <v>0.01</v>
      </c>
    </row>
    <row r="161" spans="1:3" x14ac:dyDescent="0.2">
      <c r="A161" t="s">
        <v>747</v>
      </c>
      <c r="B161" t="s">
        <v>1153</v>
      </c>
      <c r="C161">
        <v>0.01</v>
      </c>
    </row>
    <row r="162" spans="1:3" x14ac:dyDescent="0.2">
      <c r="A162" t="s">
        <v>969</v>
      </c>
      <c r="B162" t="s">
        <v>1153</v>
      </c>
      <c r="C162">
        <v>-0.35802499999999998</v>
      </c>
    </row>
    <row r="163" spans="1:3" x14ac:dyDescent="0.2">
      <c r="A163" t="s">
        <v>531</v>
      </c>
      <c r="B163" t="s">
        <v>1154</v>
      </c>
      <c r="C163">
        <v>0.01</v>
      </c>
    </row>
    <row r="164" spans="1:3" x14ac:dyDescent="0.2">
      <c r="A164" t="s">
        <v>814</v>
      </c>
      <c r="B164" t="s">
        <v>1154</v>
      </c>
      <c r="C164">
        <v>0.01</v>
      </c>
    </row>
    <row r="165" spans="1:3" x14ac:dyDescent="0.2">
      <c r="A165" t="s">
        <v>527</v>
      </c>
      <c r="B165" t="s">
        <v>1154</v>
      </c>
      <c r="C165">
        <v>0.01</v>
      </c>
    </row>
    <row r="166" spans="1:3" x14ac:dyDescent="0.2">
      <c r="A166" t="s">
        <v>585</v>
      </c>
      <c r="B166" t="s">
        <v>1154</v>
      </c>
      <c r="C166">
        <v>-0.24293200000000001</v>
      </c>
    </row>
    <row r="167" spans="1:3" x14ac:dyDescent="0.2">
      <c r="A167" t="s">
        <v>374</v>
      </c>
      <c r="B167" t="s">
        <v>1155</v>
      </c>
      <c r="C167">
        <v>0.01</v>
      </c>
    </row>
    <row r="168" spans="1:3" x14ac:dyDescent="0.2">
      <c r="A168" t="s">
        <v>456</v>
      </c>
      <c r="B168" t="s">
        <v>1155</v>
      </c>
      <c r="C168">
        <v>0.01</v>
      </c>
    </row>
    <row r="169" spans="1:3" x14ac:dyDescent="0.2">
      <c r="A169" t="s">
        <v>671</v>
      </c>
      <c r="B169" t="s">
        <v>1155</v>
      </c>
      <c r="C169">
        <v>0.01</v>
      </c>
    </row>
    <row r="170" spans="1:3" x14ac:dyDescent="0.2">
      <c r="A170" t="s">
        <v>592</v>
      </c>
      <c r="B170" t="s">
        <v>1155</v>
      </c>
      <c r="C170">
        <v>0.01</v>
      </c>
    </row>
    <row r="171" spans="1:3" x14ac:dyDescent="0.2">
      <c r="A171" t="s">
        <v>571</v>
      </c>
      <c r="B171" t="s">
        <v>1155</v>
      </c>
      <c r="C171">
        <v>0.01</v>
      </c>
    </row>
    <row r="172" spans="1:3" x14ac:dyDescent="0.2">
      <c r="A172" t="s">
        <v>669</v>
      </c>
      <c r="B172" t="s">
        <v>1156</v>
      </c>
      <c r="C172">
        <v>0.01</v>
      </c>
    </row>
    <row r="173" spans="1:3" x14ac:dyDescent="0.2">
      <c r="A173" t="s">
        <v>524</v>
      </c>
      <c r="B173" t="s">
        <v>1157</v>
      </c>
      <c r="C173">
        <v>0.01</v>
      </c>
    </row>
    <row r="174" spans="1:3" x14ac:dyDescent="0.2">
      <c r="A174" t="s">
        <v>494</v>
      </c>
      <c r="B174" t="s">
        <v>340</v>
      </c>
      <c r="C174">
        <v>0.01</v>
      </c>
    </row>
    <row r="175" spans="1:3" x14ac:dyDescent="0.2">
      <c r="A175" t="s">
        <v>41</v>
      </c>
      <c r="B175" t="s">
        <v>340</v>
      </c>
      <c r="C175">
        <v>-0.10585600000000001</v>
      </c>
    </row>
    <row r="176" spans="1:3" x14ac:dyDescent="0.2">
      <c r="A176" t="s">
        <v>29</v>
      </c>
      <c r="B176" t="s">
        <v>340</v>
      </c>
      <c r="C176">
        <v>0.01</v>
      </c>
    </row>
    <row r="177" spans="1:3" x14ac:dyDescent="0.2">
      <c r="A177" t="s">
        <v>550</v>
      </c>
      <c r="B177" t="s">
        <v>551</v>
      </c>
      <c r="C177">
        <v>0.01</v>
      </c>
    </row>
    <row r="178" spans="1:3" x14ac:dyDescent="0.2">
      <c r="A178" t="s">
        <v>607</v>
      </c>
      <c r="B178" t="s">
        <v>1158</v>
      </c>
      <c r="C178">
        <v>-0.143229</v>
      </c>
    </row>
    <row r="179" spans="1:3" x14ac:dyDescent="0.2">
      <c r="A179" t="s">
        <v>524</v>
      </c>
      <c r="B179" t="s">
        <v>1158</v>
      </c>
      <c r="C179">
        <v>0.01</v>
      </c>
    </row>
    <row r="180" spans="1:3" x14ac:dyDescent="0.2">
      <c r="A180" t="s">
        <v>524</v>
      </c>
      <c r="B180" t="s">
        <v>1159</v>
      </c>
      <c r="C180">
        <v>0.01</v>
      </c>
    </row>
    <row r="181" spans="1:3" x14ac:dyDescent="0.2">
      <c r="A181" t="s">
        <v>553</v>
      </c>
      <c r="B181" t="s">
        <v>1159</v>
      </c>
      <c r="C181">
        <v>0.01</v>
      </c>
    </row>
    <row r="182" spans="1:3" x14ac:dyDescent="0.2">
      <c r="A182" t="s">
        <v>988</v>
      </c>
      <c r="B182" t="s">
        <v>1160</v>
      </c>
      <c r="C182">
        <v>0.01</v>
      </c>
    </row>
    <row r="183" spans="1:3" x14ac:dyDescent="0.2">
      <c r="A183" t="s">
        <v>527</v>
      </c>
      <c r="B183" t="s">
        <v>1160</v>
      </c>
      <c r="C183">
        <v>0.01</v>
      </c>
    </row>
    <row r="184" spans="1:3" x14ac:dyDescent="0.2">
      <c r="A184" t="s">
        <v>583</v>
      </c>
      <c r="B184" t="s">
        <v>1160</v>
      </c>
      <c r="C184">
        <v>0.01</v>
      </c>
    </row>
    <row r="185" spans="1:3" x14ac:dyDescent="0.2">
      <c r="A185" t="s">
        <v>528</v>
      </c>
      <c r="B185" t="s">
        <v>1160</v>
      </c>
      <c r="C185">
        <v>0.01</v>
      </c>
    </row>
    <row r="186" spans="1:3" x14ac:dyDescent="0.2">
      <c r="A186" t="s">
        <v>850</v>
      </c>
      <c r="B186" t="s">
        <v>1160</v>
      </c>
      <c r="C186">
        <v>0.01</v>
      </c>
    </row>
    <row r="187" spans="1:3" x14ac:dyDescent="0.2">
      <c r="A187" t="s">
        <v>696</v>
      </c>
      <c r="B187" t="s">
        <v>1161</v>
      </c>
      <c r="C187">
        <v>0.01</v>
      </c>
    </row>
    <row r="188" spans="1:3" x14ac:dyDescent="0.2">
      <c r="A188" t="s">
        <v>671</v>
      </c>
      <c r="B188" t="s">
        <v>1161</v>
      </c>
      <c r="C188">
        <v>0.01</v>
      </c>
    </row>
    <row r="189" spans="1:3" x14ac:dyDescent="0.2">
      <c r="A189" t="s">
        <v>837</v>
      </c>
      <c r="B189" t="s">
        <v>1161</v>
      </c>
      <c r="C189">
        <v>0.01</v>
      </c>
    </row>
    <row r="190" spans="1:3" x14ac:dyDescent="0.2">
      <c r="A190" t="s">
        <v>642</v>
      </c>
      <c r="B190" t="s">
        <v>1161</v>
      </c>
      <c r="C190">
        <v>0.01</v>
      </c>
    </row>
    <row r="191" spans="1:3" x14ac:dyDescent="0.2">
      <c r="A191" t="s">
        <v>1035</v>
      </c>
      <c r="B191" t="s">
        <v>1161</v>
      </c>
      <c r="C191">
        <v>0.01</v>
      </c>
    </row>
    <row r="192" spans="1:3" x14ac:dyDescent="0.2">
      <c r="A192" t="s">
        <v>535</v>
      </c>
      <c r="B192" t="s">
        <v>1161</v>
      </c>
      <c r="C192">
        <v>0.01</v>
      </c>
    </row>
    <row r="193" spans="1:3" x14ac:dyDescent="0.2">
      <c r="A193" t="s">
        <v>809</v>
      </c>
      <c r="B193" t="s">
        <v>1161</v>
      </c>
      <c r="C193">
        <v>-0.11912200000000001</v>
      </c>
    </row>
    <row r="194" spans="1:3" x14ac:dyDescent="0.2">
      <c r="A194" t="s">
        <v>589</v>
      </c>
      <c r="B194" t="s">
        <v>1161</v>
      </c>
      <c r="C194">
        <v>0.01</v>
      </c>
    </row>
    <row r="195" spans="1:3" x14ac:dyDescent="0.2">
      <c r="A195" t="s">
        <v>159</v>
      </c>
      <c r="B195" t="s">
        <v>1162</v>
      </c>
      <c r="C195">
        <v>0.01</v>
      </c>
    </row>
    <row r="196" spans="1:3" x14ac:dyDescent="0.2">
      <c r="A196" t="s">
        <v>524</v>
      </c>
      <c r="B196" t="s">
        <v>552</v>
      </c>
      <c r="C196">
        <v>0.01</v>
      </c>
    </row>
    <row r="197" spans="1:3" x14ac:dyDescent="0.2">
      <c r="A197" t="s">
        <v>553</v>
      </c>
      <c r="B197" t="s">
        <v>552</v>
      </c>
      <c r="C197">
        <v>0.01</v>
      </c>
    </row>
    <row r="198" spans="1:3" x14ac:dyDescent="0.2">
      <c r="A198" t="s">
        <v>115</v>
      </c>
      <c r="B198" t="s">
        <v>269</v>
      </c>
      <c r="C198">
        <v>0.01</v>
      </c>
    </row>
    <row r="199" spans="1:3" x14ac:dyDescent="0.2">
      <c r="A199" t="s">
        <v>554</v>
      </c>
      <c r="B199" t="s">
        <v>269</v>
      </c>
      <c r="C199">
        <v>0.01</v>
      </c>
    </row>
    <row r="200" spans="1:3" x14ac:dyDescent="0.2">
      <c r="A200" t="s">
        <v>972</v>
      </c>
      <c r="B200" t="s">
        <v>1163</v>
      </c>
      <c r="C200">
        <v>0.01</v>
      </c>
    </row>
    <row r="201" spans="1:3" x14ac:dyDescent="0.2">
      <c r="A201" t="s">
        <v>1164</v>
      </c>
      <c r="B201" t="s">
        <v>1163</v>
      </c>
      <c r="C201">
        <v>0.01</v>
      </c>
    </row>
    <row r="202" spans="1:3" x14ac:dyDescent="0.2">
      <c r="A202" t="s">
        <v>549</v>
      </c>
      <c r="B202" t="s">
        <v>1163</v>
      </c>
      <c r="C202">
        <v>0.01</v>
      </c>
    </row>
    <row r="203" spans="1:3" x14ac:dyDescent="0.2">
      <c r="A203" t="s">
        <v>553</v>
      </c>
      <c r="B203" t="s">
        <v>1165</v>
      </c>
      <c r="C203">
        <v>0.01</v>
      </c>
    </row>
    <row r="204" spans="1:3" x14ac:dyDescent="0.2">
      <c r="A204" t="s">
        <v>936</v>
      </c>
      <c r="B204" t="s">
        <v>1166</v>
      </c>
      <c r="C204">
        <v>0.01</v>
      </c>
    </row>
    <row r="205" spans="1:3" x14ac:dyDescent="0.2">
      <c r="A205" t="s">
        <v>918</v>
      </c>
      <c r="B205" t="s">
        <v>1166</v>
      </c>
      <c r="C205">
        <v>0.01</v>
      </c>
    </row>
    <row r="206" spans="1:3" x14ac:dyDescent="0.2">
      <c r="A206" t="s">
        <v>1018</v>
      </c>
      <c r="B206" t="s">
        <v>1166</v>
      </c>
      <c r="C206">
        <v>-3.5856600000000002E-2</v>
      </c>
    </row>
    <row r="207" spans="1:3" x14ac:dyDescent="0.2">
      <c r="A207" t="s">
        <v>937</v>
      </c>
      <c r="B207" t="s">
        <v>1166</v>
      </c>
      <c r="C207">
        <v>0.01</v>
      </c>
    </row>
    <row r="208" spans="1:3" x14ac:dyDescent="0.2">
      <c r="A208" t="s">
        <v>1058</v>
      </c>
      <c r="B208" t="s">
        <v>1166</v>
      </c>
      <c r="C208">
        <v>0.01</v>
      </c>
    </row>
    <row r="209" spans="1:3" x14ac:dyDescent="0.2">
      <c r="A209" t="s">
        <v>700</v>
      </c>
      <c r="B209" t="s">
        <v>1167</v>
      </c>
      <c r="C209">
        <v>0.01</v>
      </c>
    </row>
    <row r="210" spans="1:3" x14ac:dyDescent="0.2">
      <c r="A210" t="s">
        <v>547</v>
      </c>
      <c r="B210" t="s">
        <v>1167</v>
      </c>
      <c r="C210">
        <v>0.01</v>
      </c>
    </row>
    <row r="211" spans="1:3" x14ac:dyDescent="0.2">
      <c r="A211" t="s">
        <v>726</v>
      </c>
      <c r="B211" t="s">
        <v>1167</v>
      </c>
      <c r="C211">
        <v>0.01</v>
      </c>
    </row>
    <row r="212" spans="1:3" x14ac:dyDescent="0.2">
      <c r="A212" t="s">
        <v>524</v>
      </c>
      <c r="B212" t="s">
        <v>1168</v>
      </c>
      <c r="C212">
        <v>0.01</v>
      </c>
    </row>
    <row r="213" spans="1:3" x14ac:dyDescent="0.2">
      <c r="A213" t="s">
        <v>177</v>
      </c>
      <c r="B213" t="s">
        <v>1090</v>
      </c>
      <c r="C213">
        <v>0.01</v>
      </c>
    </row>
    <row r="214" spans="1:3" x14ac:dyDescent="0.2">
      <c r="A214" t="s">
        <v>81</v>
      </c>
      <c r="B214" t="s">
        <v>1090</v>
      </c>
      <c r="C214">
        <v>0.01</v>
      </c>
    </row>
    <row r="215" spans="1:3" x14ac:dyDescent="0.2">
      <c r="A215" t="s">
        <v>116</v>
      </c>
      <c r="B215" t="s">
        <v>1090</v>
      </c>
      <c r="C215">
        <v>-0.34810099999999999</v>
      </c>
    </row>
    <row r="216" spans="1:3" x14ac:dyDescent="0.2">
      <c r="A216" t="s">
        <v>250</v>
      </c>
      <c r="B216" t="s">
        <v>1090</v>
      </c>
      <c r="C216">
        <v>0.01</v>
      </c>
    </row>
    <row r="217" spans="1:3" x14ac:dyDescent="0.2">
      <c r="A217" t="s">
        <v>209</v>
      </c>
      <c r="B217" t="s">
        <v>1090</v>
      </c>
      <c r="C217">
        <v>0.01</v>
      </c>
    </row>
    <row r="218" spans="1:3" x14ac:dyDescent="0.2">
      <c r="A218" t="s">
        <v>62</v>
      </c>
      <c r="B218" t="s">
        <v>1090</v>
      </c>
      <c r="C218">
        <v>-0.119038</v>
      </c>
    </row>
    <row r="219" spans="1:3" x14ac:dyDescent="0.2">
      <c r="A219" t="s">
        <v>623</v>
      </c>
      <c r="B219" t="s">
        <v>1090</v>
      </c>
      <c r="C219">
        <v>0.01</v>
      </c>
    </row>
    <row r="220" spans="1:3" x14ac:dyDescent="0.2">
      <c r="A220" t="s">
        <v>1008</v>
      </c>
      <c r="B220" t="s">
        <v>1090</v>
      </c>
      <c r="C220">
        <v>0.01</v>
      </c>
    </row>
    <row r="221" spans="1:3" x14ac:dyDescent="0.2">
      <c r="A221" t="s">
        <v>558</v>
      </c>
      <c r="B221" t="s">
        <v>1169</v>
      </c>
      <c r="C221">
        <v>0.01</v>
      </c>
    </row>
    <row r="222" spans="1:3" x14ac:dyDescent="0.2">
      <c r="A222" t="s">
        <v>616</v>
      </c>
      <c r="B222" t="s">
        <v>1170</v>
      </c>
      <c r="C222">
        <v>0.01</v>
      </c>
    </row>
    <row r="223" spans="1:3" x14ac:dyDescent="0.2">
      <c r="A223" t="s">
        <v>217</v>
      </c>
      <c r="B223" t="s">
        <v>1171</v>
      </c>
      <c r="C223">
        <v>0.01</v>
      </c>
    </row>
    <row r="224" spans="1:3" x14ac:dyDescent="0.2">
      <c r="A224" t="s">
        <v>769</v>
      </c>
      <c r="B224" t="s">
        <v>1171</v>
      </c>
      <c r="C224">
        <v>0.01</v>
      </c>
    </row>
    <row r="225" spans="1:3" x14ac:dyDescent="0.2">
      <c r="A225" t="s">
        <v>999</v>
      </c>
      <c r="B225" t="s">
        <v>1171</v>
      </c>
      <c r="C225">
        <v>-0.14377000000000001</v>
      </c>
    </row>
    <row r="226" spans="1:3" x14ac:dyDescent="0.2">
      <c r="A226" t="s">
        <v>555</v>
      </c>
      <c r="B226" t="s">
        <v>556</v>
      </c>
      <c r="C226">
        <v>0.01</v>
      </c>
    </row>
    <row r="227" spans="1:3" x14ac:dyDescent="0.2">
      <c r="A227" t="s">
        <v>557</v>
      </c>
      <c r="B227" t="s">
        <v>556</v>
      </c>
      <c r="C227">
        <v>0.01</v>
      </c>
    </row>
    <row r="228" spans="1:3" x14ac:dyDescent="0.2">
      <c r="A228" t="s">
        <v>558</v>
      </c>
      <c r="B228" t="s">
        <v>559</v>
      </c>
      <c r="C228">
        <v>-0.174455</v>
      </c>
    </row>
    <row r="229" spans="1:3" x14ac:dyDescent="0.2">
      <c r="A229" t="s">
        <v>524</v>
      </c>
      <c r="B229" t="s">
        <v>1172</v>
      </c>
      <c r="C229">
        <v>0.01</v>
      </c>
    </row>
    <row r="230" spans="1:3" x14ac:dyDescent="0.2">
      <c r="A230" t="s">
        <v>700</v>
      </c>
      <c r="B230" t="s">
        <v>1172</v>
      </c>
      <c r="C230">
        <v>0.01</v>
      </c>
    </row>
    <row r="231" spans="1:3" x14ac:dyDescent="0.2">
      <c r="A231" t="s">
        <v>579</v>
      </c>
      <c r="B231" t="s">
        <v>1172</v>
      </c>
      <c r="C231">
        <v>0.01</v>
      </c>
    </row>
    <row r="232" spans="1:3" x14ac:dyDescent="0.2">
      <c r="A232" t="s">
        <v>520</v>
      </c>
      <c r="B232" t="s">
        <v>1172</v>
      </c>
      <c r="C232">
        <v>0.01</v>
      </c>
    </row>
    <row r="233" spans="1:3" x14ac:dyDescent="0.2">
      <c r="A233" t="s">
        <v>553</v>
      </c>
      <c r="B233" t="s">
        <v>1173</v>
      </c>
      <c r="C233">
        <v>0.01</v>
      </c>
    </row>
    <row r="234" spans="1:3" x14ac:dyDescent="0.2">
      <c r="A234" t="s">
        <v>961</v>
      </c>
      <c r="B234" t="s">
        <v>1173</v>
      </c>
      <c r="C234">
        <v>0.01</v>
      </c>
    </row>
    <row r="235" spans="1:3" x14ac:dyDescent="0.2">
      <c r="A235" t="s">
        <v>524</v>
      </c>
      <c r="B235" t="s">
        <v>1174</v>
      </c>
      <c r="C235">
        <v>-0.32532100000000003</v>
      </c>
    </row>
    <row r="236" spans="1:3" x14ac:dyDescent="0.2">
      <c r="A236" t="s">
        <v>746</v>
      </c>
      <c r="B236" t="s">
        <v>1174</v>
      </c>
      <c r="C236">
        <v>0.01</v>
      </c>
    </row>
    <row r="237" spans="1:3" x14ac:dyDescent="0.2">
      <c r="A237" t="s">
        <v>55</v>
      </c>
      <c r="B237" t="s">
        <v>1175</v>
      </c>
      <c r="C237">
        <v>0.01</v>
      </c>
    </row>
    <row r="238" spans="1:3" x14ac:dyDescent="0.2">
      <c r="A238" t="s">
        <v>131</v>
      </c>
      <c r="B238" t="s">
        <v>1175</v>
      </c>
      <c r="C238">
        <v>0.01</v>
      </c>
    </row>
    <row r="239" spans="1:3" x14ac:dyDescent="0.2">
      <c r="A239" t="s">
        <v>536</v>
      </c>
      <c r="B239" t="s">
        <v>1175</v>
      </c>
      <c r="C239">
        <v>0.01</v>
      </c>
    </row>
    <row r="240" spans="1:3" x14ac:dyDescent="0.2">
      <c r="A240" t="s">
        <v>951</v>
      </c>
      <c r="B240" t="s">
        <v>1175</v>
      </c>
      <c r="C240">
        <v>0.01</v>
      </c>
    </row>
    <row r="241" spans="1:3" x14ac:dyDescent="0.2">
      <c r="A241" t="s">
        <v>584</v>
      </c>
      <c r="B241" t="s">
        <v>1175</v>
      </c>
      <c r="C241">
        <v>0.01</v>
      </c>
    </row>
    <row r="242" spans="1:3" x14ac:dyDescent="0.2">
      <c r="A242" t="s">
        <v>1014</v>
      </c>
      <c r="B242" t="s">
        <v>1175</v>
      </c>
      <c r="C242">
        <v>0.01</v>
      </c>
    </row>
    <row r="243" spans="1:3" x14ac:dyDescent="0.2">
      <c r="A243" t="s">
        <v>1040</v>
      </c>
      <c r="B243" t="s">
        <v>1175</v>
      </c>
      <c r="C243">
        <v>0.01</v>
      </c>
    </row>
    <row r="244" spans="1:3" x14ac:dyDescent="0.2">
      <c r="A244" t="s">
        <v>807</v>
      </c>
      <c r="B244" t="s">
        <v>1175</v>
      </c>
      <c r="C244">
        <v>0.01</v>
      </c>
    </row>
    <row r="245" spans="1:3" x14ac:dyDescent="0.2">
      <c r="A245" t="s">
        <v>862</v>
      </c>
      <c r="B245" t="s">
        <v>1175</v>
      </c>
      <c r="C245">
        <v>0.01</v>
      </c>
    </row>
    <row r="246" spans="1:3" x14ac:dyDescent="0.2">
      <c r="A246" t="s">
        <v>573</v>
      </c>
      <c r="B246" t="s">
        <v>1175</v>
      </c>
      <c r="C246">
        <v>-0.290435</v>
      </c>
    </row>
    <row r="247" spans="1:3" x14ac:dyDescent="0.2">
      <c r="A247" t="s">
        <v>1002</v>
      </c>
      <c r="B247" t="s">
        <v>1175</v>
      </c>
      <c r="C247">
        <v>0.01</v>
      </c>
    </row>
    <row r="248" spans="1:3" x14ac:dyDescent="0.2">
      <c r="A248" t="s">
        <v>563</v>
      </c>
      <c r="B248" t="s">
        <v>1175</v>
      </c>
      <c r="C248">
        <v>0.01</v>
      </c>
    </row>
    <row r="249" spans="1:3" x14ac:dyDescent="0.2">
      <c r="A249" t="s">
        <v>1007</v>
      </c>
      <c r="B249" t="s">
        <v>1175</v>
      </c>
      <c r="C249">
        <v>-0.33443699999999998</v>
      </c>
    </row>
    <row r="250" spans="1:3" x14ac:dyDescent="0.2">
      <c r="A250" t="s">
        <v>619</v>
      </c>
      <c r="B250" t="s">
        <v>1175</v>
      </c>
      <c r="C250">
        <v>-0.15315300000000001</v>
      </c>
    </row>
    <row r="251" spans="1:3" x14ac:dyDescent="0.2">
      <c r="A251" t="s">
        <v>352</v>
      </c>
      <c r="B251" t="s">
        <v>1176</v>
      </c>
      <c r="C251">
        <v>0.01</v>
      </c>
    </row>
    <row r="252" spans="1:3" x14ac:dyDescent="0.2">
      <c r="A252" t="s">
        <v>190</v>
      </c>
      <c r="B252" t="s">
        <v>1176</v>
      </c>
      <c r="C252">
        <v>0.01</v>
      </c>
    </row>
    <row r="253" spans="1:3" x14ac:dyDescent="0.2">
      <c r="A253" t="s">
        <v>415</v>
      </c>
      <c r="B253" t="s">
        <v>1177</v>
      </c>
      <c r="C253">
        <v>0.01</v>
      </c>
    </row>
    <row r="254" spans="1:3" x14ac:dyDescent="0.2">
      <c r="A254" t="s">
        <v>52</v>
      </c>
      <c r="B254" t="s">
        <v>1177</v>
      </c>
      <c r="C254">
        <v>0.01</v>
      </c>
    </row>
    <row r="255" spans="1:3" x14ac:dyDescent="0.2">
      <c r="A255" t="s">
        <v>943</v>
      </c>
      <c r="B255" t="s">
        <v>1177</v>
      </c>
      <c r="C255">
        <v>0.01</v>
      </c>
    </row>
    <row r="256" spans="1:3" x14ac:dyDescent="0.2">
      <c r="A256" t="s">
        <v>8</v>
      </c>
      <c r="B256" t="s">
        <v>1178</v>
      </c>
      <c r="C256">
        <v>0.01</v>
      </c>
    </row>
    <row r="257" spans="1:3" x14ac:dyDescent="0.2">
      <c r="A257" t="s">
        <v>918</v>
      </c>
      <c r="B257" t="s">
        <v>1178</v>
      </c>
      <c r="C257">
        <v>0.01</v>
      </c>
    </row>
    <row r="258" spans="1:3" x14ac:dyDescent="0.2">
      <c r="A258" t="s">
        <v>553</v>
      </c>
      <c r="B258" t="s">
        <v>1179</v>
      </c>
      <c r="C258">
        <v>0.01</v>
      </c>
    </row>
    <row r="259" spans="1:3" x14ac:dyDescent="0.2">
      <c r="A259" t="s">
        <v>528</v>
      </c>
      <c r="B259" t="s">
        <v>1179</v>
      </c>
      <c r="C259">
        <v>0.01</v>
      </c>
    </row>
    <row r="260" spans="1:3" x14ac:dyDescent="0.2">
      <c r="A260" t="s">
        <v>860</v>
      </c>
      <c r="B260" t="s">
        <v>1179</v>
      </c>
      <c r="C260">
        <v>0.01</v>
      </c>
    </row>
    <row r="261" spans="1:3" x14ac:dyDescent="0.2">
      <c r="A261" t="s">
        <v>536</v>
      </c>
      <c r="B261" t="s">
        <v>1179</v>
      </c>
      <c r="C261">
        <v>0.01</v>
      </c>
    </row>
    <row r="262" spans="1:3" x14ac:dyDescent="0.2">
      <c r="A262" t="s">
        <v>951</v>
      </c>
      <c r="B262" t="s">
        <v>1179</v>
      </c>
      <c r="C262">
        <v>0.01</v>
      </c>
    </row>
    <row r="263" spans="1:3" x14ac:dyDescent="0.2">
      <c r="A263" t="s">
        <v>537</v>
      </c>
      <c r="B263" t="s">
        <v>1179</v>
      </c>
      <c r="C263">
        <v>0.01</v>
      </c>
    </row>
    <row r="264" spans="1:3" x14ac:dyDescent="0.2">
      <c r="A264" t="s">
        <v>716</v>
      </c>
      <c r="B264" t="s">
        <v>1179</v>
      </c>
      <c r="C264">
        <v>0.01</v>
      </c>
    </row>
    <row r="265" spans="1:3" x14ac:dyDescent="0.2">
      <c r="A265" t="s">
        <v>858</v>
      </c>
      <c r="B265" t="s">
        <v>1179</v>
      </c>
      <c r="C265">
        <v>0.01</v>
      </c>
    </row>
    <row r="266" spans="1:3" x14ac:dyDescent="0.2">
      <c r="A266" t="s">
        <v>690</v>
      </c>
      <c r="B266" t="s">
        <v>1179</v>
      </c>
      <c r="C266">
        <v>0.01</v>
      </c>
    </row>
    <row r="267" spans="1:3" x14ac:dyDescent="0.2">
      <c r="A267" t="s">
        <v>640</v>
      </c>
      <c r="B267" t="s">
        <v>1179</v>
      </c>
      <c r="C267">
        <v>0.01</v>
      </c>
    </row>
    <row r="268" spans="1:3" x14ac:dyDescent="0.2">
      <c r="A268" t="s">
        <v>824</v>
      </c>
      <c r="B268" t="s">
        <v>1179</v>
      </c>
      <c r="C268">
        <v>-0.14552200000000001</v>
      </c>
    </row>
    <row r="269" spans="1:3" x14ac:dyDescent="0.2">
      <c r="A269" t="s">
        <v>1042</v>
      </c>
      <c r="B269" t="s">
        <v>1179</v>
      </c>
      <c r="C269">
        <v>-0.33123000000000002</v>
      </c>
    </row>
    <row r="270" spans="1:3" x14ac:dyDescent="0.2">
      <c r="A270" t="s">
        <v>549</v>
      </c>
      <c r="B270" t="s">
        <v>1179</v>
      </c>
      <c r="C270">
        <v>0.01</v>
      </c>
    </row>
    <row r="271" spans="1:3" x14ac:dyDescent="0.2">
      <c r="A271" t="s">
        <v>424</v>
      </c>
      <c r="B271" t="s">
        <v>1180</v>
      </c>
      <c r="C271">
        <v>-0.152</v>
      </c>
    </row>
    <row r="272" spans="1:3" x14ac:dyDescent="0.2">
      <c r="A272" t="s">
        <v>33</v>
      </c>
      <c r="B272" t="s">
        <v>1180</v>
      </c>
      <c r="C272">
        <v>0.01</v>
      </c>
    </row>
    <row r="273" spans="1:3" x14ac:dyDescent="0.2">
      <c r="A273" t="s">
        <v>553</v>
      </c>
      <c r="B273" t="s">
        <v>1181</v>
      </c>
      <c r="C273">
        <v>0.01</v>
      </c>
    </row>
    <row r="274" spans="1:3" x14ac:dyDescent="0.2">
      <c r="A274" t="s">
        <v>253</v>
      </c>
      <c r="B274" t="s">
        <v>1182</v>
      </c>
      <c r="C274">
        <v>0.01</v>
      </c>
    </row>
    <row r="275" spans="1:3" x14ac:dyDescent="0.2">
      <c r="A275" t="s">
        <v>616</v>
      </c>
      <c r="B275" t="s">
        <v>1183</v>
      </c>
      <c r="C275">
        <v>0.01</v>
      </c>
    </row>
    <row r="276" spans="1:3" x14ac:dyDescent="0.2">
      <c r="A276" t="s">
        <v>553</v>
      </c>
      <c r="B276" t="s">
        <v>1183</v>
      </c>
      <c r="C276">
        <v>0.01</v>
      </c>
    </row>
    <row r="277" spans="1:3" x14ac:dyDescent="0.2">
      <c r="A277" t="s">
        <v>553</v>
      </c>
      <c r="B277" t="s">
        <v>1184</v>
      </c>
      <c r="C277">
        <v>0.01</v>
      </c>
    </row>
    <row r="278" spans="1:3" x14ac:dyDescent="0.2">
      <c r="A278" t="s">
        <v>655</v>
      </c>
      <c r="B278" t="s">
        <v>1184</v>
      </c>
      <c r="C278">
        <v>0.01</v>
      </c>
    </row>
    <row r="279" spans="1:3" x14ac:dyDescent="0.2">
      <c r="A279" t="s">
        <v>814</v>
      </c>
      <c r="B279" t="s">
        <v>1184</v>
      </c>
      <c r="C279">
        <v>0.01</v>
      </c>
    </row>
    <row r="280" spans="1:3" x14ac:dyDescent="0.2">
      <c r="A280" t="s">
        <v>647</v>
      </c>
      <c r="B280" t="s">
        <v>1184</v>
      </c>
      <c r="C280">
        <v>0.01</v>
      </c>
    </row>
    <row r="281" spans="1:3" x14ac:dyDescent="0.2">
      <c r="A281" t="s">
        <v>426</v>
      </c>
      <c r="B281" t="s">
        <v>1185</v>
      </c>
      <c r="C281">
        <v>0.01</v>
      </c>
    </row>
    <row r="282" spans="1:3" x14ac:dyDescent="0.2">
      <c r="A282" t="s">
        <v>433</v>
      </c>
      <c r="B282" t="s">
        <v>1185</v>
      </c>
      <c r="C282">
        <v>-0.26442300000000002</v>
      </c>
    </row>
    <row r="283" spans="1:3" x14ac:dyDescent="0.2">
      <c r="A283" t="s">
        <v>218</v>
      </c>
      <c r="B283" t="s">
        <v>1185</v>
      </c>
      <c r="C283">
        <v>0.01</v>
      </c>
    </row>
    <row r="284" spans="1:3" x14ac:dyDescent="0.2">
      <c r="A284" t="s">
        <v>524</v>
      </c>
      <c r="B284" t="s">
        <v>1185</v>
      </c>
      <c r="C284">
        <v>0.01</v>
      </c>
    </row>
    <row r="285" spans="1:3" x14ac:dyDescent="0.2">
      <c r="A285" t="s">
        <v>584</v>
      </c>
      <c r="B285" t="s">
        <v>1185</v>
      </c>
      <c r="C285">
        <v>0.01</v>
      </c>
    </row>
    <row r="286" spans="1:3" x14ac:dyDescent="0.2">
      <c r="A286" t="s">
        <v>837</v>
      </c>
      <c r="B286" t="s">
        <v>1185</v>
      </c>
      <c r="C286">
        <v>0.01</v>
      </c>
    </row>
    <row r="287" spans="1:3" x14ac:dyDescent="0.2">
      <c r="A287" t="s">
        <v>966</v>
      </c>
      <c r="B287" t="s">
        <v>1185</v>
      </c>
      <c r="C287">
        <v>0.01</v>
      </c>
    </row>
    <row r="288" spans="1:3" x14ac:dyDescent="0.2">
      <c r="A288" t="s">
        <v>549</v>
      </c>
      <c r="B288" t="s">
        <v>1185</v>
      </c>
      <c r="C288">
        <v>0.01</v>
      </c>
    </row>
    <row r="289" spans="1:3" x14ac:dyDescent="0.2">
      <c r="A289" t="s">
        <v>554</v>
      </c>
      <c r="B289" t="s">
        <v>1185</v>
      </c>
      <c r="C289">
        <v>-0.36098999999999998</v>
      </c>
    </row>
    <row r="290" spans="1:3" x14ac:dyDescent="0.2">
      <c r="A290" t="s">
        <v>733</v>
      </c>
      <c r="B290" t="s">
        <v>1186</v>
      </c>
      <c r="C290">
        <v>0.01</v>
      </c>
    </row>
    <row r="291" spans="1:3" x14ac:dyDescent="0.2">
      <c r="A291" t="s">
        <v>456</v>
      </c>
      <c r="B291" t="s">
        <v>1187</v>
      </c>
      <c r="C291">
        <v>0.01</v>
      </c>
    </row>
    <row r="292" spans="1:3" x14ac:dyDescent="0.2">
      <c r="A292" t="s">
        <v>214</v>
      </c>
      <c r="B292" t="s">
        <v>1187</v>
      </c>
      <c r="C292">
        <v>0.01</v>
      </c>
    </row>
    <row r="293" spans="1:3" x14ac:dyDescent="0.2">
      <c r="A293" t="s">
        <v>788</v>
      </c>
      <c r="B293" t="s">
        <v>1187</v>
      </c>
      <c r="C293">
        <v>0.01</v>
      </c>
    </row>
    <row r="294" spans="1:3" x14ac:dyDescent="0.2">
      <c r="A294" t="s">
        <v>1024</v>
      </c>
      <c r="B294" t="s">
        <v>1187</v>
      </c>
      <c r="C294">
        <v>0.01</v>
      </c>
    </row>
    <row r="295" spans="1:3" x14ac:dyDescent="0.2">
      <c r="A295" t="s">
        <v>1080</v>
      </c>
      <c r="B295" t="s">
        <v>1188</v>
      </c>
      <c r="C295">
        <v>0.01</v>
      </c>
    </row>
    <row r="296" spans="1:3" x14ac:dyDescent="0.2">
      <c r="A296" t="s">
        <v>477</v>
      </c>
      <c r="B296" t="s">
        <v>497</v>
      </c>
      <c r="C296">
        <v>0.01</v>
      </c>
    </row>
    <row r="297" spans="1:3" x14ac:dyDescent="0.2">
      <c r="A297" t="s">
        <v>560</v>
      </c>
      <c r="B297" t="s">
        <v>497</v>
      </c>
      <c r="C297">
        <v>0.01</v>
      </c>
    </row>
    <row r="298" spans="1:3" x14ac:dyDescent="0.2">
      <c r="A298" t="s">
        <v>670</v>
      </c>
      <c r="B298" t="s">
        <v>1189</v>
      </c>
      <c r="C298">
        <v>0.01</v>
      </c>
    </row>
    <row r="299" spans="1:3" x14ac:dyDescent="0.2">
      <c r="A299" t="s">
        <v>702</v>
      </c>
      <c r="B299" t="s">
        <v>1190</v>
      </c>
      <c r="C299">
        <v>-0.106007</v>
      </c>
    </row>
    <row r="300" spans="1:3" x14ac:dyDescent="0.2">
      <c r="A300" t="s">
        <v>524</v>
      </c>
      <c r="B300" t="s">
        <v>1191</v>
      </c>
      <c r="C300">
        <v>0.01</v>
      </c>
    </row>
    <row r="301" spans="1:3" x14ac:dyDescent="0.2">
      <c r="A301" t="s">
        <v>528</v>
      </c>
      <c r="B301" t="s">
        <v>1192</v>
      </c>
      <c r="C301">
        <v>0.01</v>
      </c>
    </row>
    <row r="302" spans="1:3" x14ac:dyDescent="0.2">
      <c r="A302" t="s">
        <v>861</v>
      </c>
      <c r="B302" t="s">
        <v>1192</v>
      </c>
      <c r="C302">
        <v>0.01</v>
      </c>
    </row>
    <row r="303" spans="1:3" x14ac:dyDescent="0.2">
      <c r="A303" t="s">
        <v>27</v>
      </c>
      <c r="B303" t="s">
        <v>278</v>
      </c>
      <c r="C303">
        <v>-0.204762</v>
      </c>
    </row>
    <row r="304" spans="1:3" x14ac:dyDescent="0.2">
      <c r="A304" t="s">
        <v>561</v>
      </c>
      <c r="B304" t="s">
        <v>278</v>
      </c>
      <c r="C304">
        <v>0.01</v>
      </c>
    </row>
    <row r="305" spans="1:3" x14ac:dyDescent="0.2">
      <c r="A305" t="s">
        <v>562</v>
      </c>
      <c r="B305" t="s">
        <v>278</v>
      </c>
      <c r="C305">
        <v>-0.19078899999999999</v>
      </c>
    </row>
    <row r="306" spans="1:3" x14ac:dyDescent="0.2">
      <c r="A306" t="s">
        <v>563</v>
      </c>
      <c r="B306" t="s">
        <v>278</v>
      </c>
      <c r="C306">
        <v>0.01</v>
      </c>
    </row>
    <row r="307" spans="1:3" x14ac:dyDescent="0.2">
      <c r="A307" t="s">
        <v>564</v>
      </c>
      <c r="B307" t="s">
        <v>278</v>
      </c>
      <c r="C307">
        <v>-0.23</v>
      </c>
    </row>
    <row r="308" spans="1:3" x14ac:dyDescent="0.2">
      <c r="A308" t="s">
        <v>565</v>
      </c>
      <c r="B308" t="s">
        <v>278</v>
      </c>
      <c r="C308">
        <v>0.01</v>
      </c>
    </row>
    <row r="309" spans="1:3" x14ac:dyDescent="0.2">
      <c r="A309" t="s">
        <v>76</v>
      </c>
      <c r="B309" t="s">
        <v>317</v>
      </c>
      <c r="C309">
        <v>0.01</v>
      </c>
    </row>
    <row r="310" spans="1:3" x14ac:dyDescent="0.2">
      <c r="A310" t="s">
        <v>523</v>
      </c>
      <c r="B310" t="s">
        <v>317</v>
      </c>
      <c r="C310">
        <v>0.01</v>
      </c>
    </row>
    <row r="311" spans="1:3" x14ac:dyDescent="0.2">
      <c r="A311" t="s">
        <v>566</v>
      </c>
      <c r="B311" t="s">
        <v>317</v>
      </c>
      <c r="C311">
        <v>0.01</v>
      </c>
    </row>
    <row r="312" spans="1:3" x14ac:dyDescent="0.2">
      <c r="A312" t="s">
        <v>567</v>
      </c>
      <c r="B312" t="s">
        <v>317</v>
      </c>
      <c r="C312">
        <v>0.01</v>
      </c>
    </row>
    <row r="313" spans="1:3" x14ac:dyDescent="0.2">
      <c r="A313" t="s">
        <v>402</v>
      </c>
      <c r="B313" t="s">
        <v>1193</v>
      </c>
      <c r="C313">
        <v>0.01</v>
      </c>
    </row>
    <row r="314" spans="1:3" x14ac:dyDescent="0.2">
      <c r="A314" t="s">
        <v>693</v>
      </c>
      <c r="B314" t="s">
        <v>1193</v>
      </c>
      <c r="C314">
        <v>0.01</v>
      </c>
    </row>
    <row r="315" spans="1:3" x14ac:dyDescent="0.2">
      <c r="A315" t="s">
        <v>767</v>
      </c>
      <c r="B315" t="s">
        <v>1193</v>
      </c>
      <c r="C315">
        <v>0.01</v>
      </c>
    </row>
    <row r="316" spans="1:3" x14ac:dyDescent="0.2">
      <c r="A316" t="s">
        <v>995</v>
      </c>
      <c r="B316" t="s">
        <v>1193</v>
      </c>
      <c r="C316">
        <v>0.01</v>
      </c>
    </row>
    <row r="317" spans="1:3" x14ac:dyDescent="0.2">
      <c r="A317" t="s">
        <v>618</v>
      </c>
      <c r="B317" t="s">
        <v>1193</v>
      </c>
      <c r="C317">
        <v>-0.34707900000000003</v>
      </c>
    </row>
    <row r="318" spans="1:3" x14ac:dyDescent="0.2">
      <c r="A318" t="s">
        <v>418</v>
      </c>
      <c r="B318" t="s">
        <v>30</v>
      </c>
      <c r="C318">
        <v>-0.45343299999999997</v>
      </c>
    </row>
    <row r="319" spans="1:3" x14ac:dyDescent="0.2">
      <c r="A319" t="s">
        <v>432</v>
      </c>
      <c r="B319" t="s">
        <v>30</v>
      </c>
      <c r="C319">
        <v>0.01</v>
      </c>
    </row>
    <row r="320" spans="1:3" x14ac:dyDescent="0.2">
      <c r="A320" t="s">
        <v>436</v>
      </c>
      <c r="B320" t="s">
        <v>30</v>
      </c>
      <c r="C320">
        <v>0.01</v>
      </c>
    </row>
    <row r="321" spans="1:3" x14ac:dyDescent="0.2">
      <c r="A321" t="s">
        <v>437</v>
      </c>
      <c r="B321" t="s">
        <v>30</v>
      </c>
      <c r="C321">
        <v>0.01</v>
      </c>
    </row>
    <row r="322" spans="1:3" x14ac:dyDescent="0.2">
      <c r="A322" t="s">
        <v>438</v>
      </c>
      <c r="B322" t="s">
        <v>30</v>
      </c>
      <c r="C322">
        <v>0.01</v>
      </c>
    </row>
    <row r="323" spans="1:3" x14ac:dyDescent="0.2">
      <c r="A323" t="s">
        <v>113</v>
      </c>
      <c r="B323" t="s">
        <v>30</v>
      </c>
      <c r="C323">
        <v>0.01</v>
      </c>
    </row>
    <row r="324" spans="1:3" x14ac:dyDescent="0.2">
      <c r="A324" t="s">
        <v>58</v>
      </c>
      <c r="B324" t="s">
        <v>30</v>
      </c>
      <c r="C324">
        <v>0.01</v>
      </c>
    </row>
    <row r="325" spans="1:3" x14ac:dyDescent="0.2">
      <c r="A325" t="s">
        <v>59</v>
      </c>
      <c r="B325" t="s">
        <v>30</v>
      </c>
      <c r="C325">
        <v>0.01</v>
      </c>
    </row>
    <row r="326" spans="1:3" x14ac:dyDescent="0.2">
      <c r="A326" t="s">
        <v>63</v>
      </c>
      <c r="B326" t="s">
        <v>30</v>
      </c>
      <c r="C326">
        <v>0.01</v>
      </c>
    </row>
    <row r="327" spans="1:3" x14ac:dyDescent="0.2">
      <c r="A327" t="s">
        <v>893</v>
      </c>
      <c r="B327" t="s">
        <v>1194</v>
      </c>
      <c r="C327">
        <v>-0.12573699999999999</v>
      </c>
    </row>
    <row r="328" spans="1:3" x14ac:dyDescent="0.2">
      <c r="A328" t="s">
        <v>557</v>
      </c>
      <c r="B328" t="s">
        <v>1194</v>
      </c>
      <c r="C328">
        <v>0.01</v>
      </c>
    </row>
    <row r="329" spans="1:3" x14ac:dyDescent="0.2">
      <c r="A329" t="s">
        <v>961</v>
      </c>
      <c r="B329" t="s">
        <v>1194</v>
      </c>
      <c r="C329">
        <v>-0.313448</v>
      </c>
    </row>
    <row r="330" spans="1:3" x14ac:dyDescent="0.2">
      <c r="A330" t="s">
        <v>5</v>
      </c>
      <c r="B330" t="s">
        <v>1195</v>
      </c>
      <c r="C330">
        <v>0.01</v>
      </c>
    </row>
    <row r="331" spans="1:3" x14ac:dyDescent="0.2">
      <c r="A331" t="s">
        <v>136</v>
      </c>
      <c r="B331" t="s">
        <v>1195</v>
      </c>
      <c r="C331">
        <v>0.01</v>
      </c>
    </row>
    <row r="332" spans="1:3" x14ac:dyDescent="0.2">
      <c r="A332" t="s">
        <v>1033</v>
      </c>
      <c r="B332" t="s">
        <v>1195</v>
      </c>
      <c r="C332">
        <v>0.01</v>
      </c>
    </row>
    <row r="333" spans="1:3" x14ac:dyDescent="0.2">
      <c r="A333" t="s">
        <v>804</v>
      </c>
      <c r="B333" t="s">
        <v>1195</v>
      </c>
      <c r="C333">
        <v>0.01</v>
      </c>
    </row>
    <row r="334" spans="1:3" x14ac:dyDescent="0.2">
      <c r="A334" t="s">
        <v>524</v>
      </c>
      <c r="B334" t="s">
        <v>1196</v>
      </c>
      <c r="C334">
        <v>0.01</v>
      </c>
    </row>
    <row r="335" spans="1:3" x14ac:dyDescent="0.2">
      <c r="A335" t="s">
        <v>493</v>
      </c>
      <c r="B335" t="s">
        <v>1197</v>
      </c>
      <c r="C335">
        <v>0.01</v>
      </c>
    </row>
    <row r="336" spans="1:3" x14ac:dyDescent="0.2">
      <c r="A336" t="s">
        <v>744</v>
      </c>
      <c r="B336" t="s">
        <v>1197</v>
      </c>
      <c r="C336">
        <v>0.01</v>
      </c>
    </row>
    <row r="337" spans="1:3" x14ac:dyDescent="0.2">
      <c r="A337" t="s">
        <v>754</v>
      </c>
      <c r="B337" t="s">
        <v>1197</v>
      </c>
      <c r="C337">
        <v>0.01</v>
      </c>
    </row>
    <row r="338" spans="1:3" x14ac:dyDescent="0.2">
      <c r="A338" t="s">
        <v>459</v>
      </c>
      <c r="B338" t="s">
        <v>322</v>
      </c>
      <c r="C338">
        <v>0.01</v>
      </c>
    </row>
    <row r="339" spans="1:3" x14ac:dyDescent="0.2">
      <c r="A339" t="s">
        <v>639</v>
      </c>
      <c r="B339" t="s">
        <v>1198</v>
      </c>
      <c r="C339">
        <v>0.01</v>
      </c>
    </row>
    <row r="340" spans="1:3" x14ac:dyDescent="0.2">
      <c r="A340" t="s">
        <v>799</v>
      </c>
      <c r="B340" t="s">
        <v>1198</v>
      </c>
      <c r="C340">
        <v>0.01</v>
      </c>
    </row>
    <row r="341" spans="1:3" x14ac:dyDescent="0.2">
      <c r="A341" t="s">
        <v>1037</v>
      </c>
      <c r="B341" t="s">
        <v>1198</v>
      </c>
      <c r="C341">
        <v>0.01</v>
      </c>
    </row>
    <row r="342" spans="1:3" x14ac:dyDescent="0.2">
      <c r="A342" t="s">
        <v>355</v>
      </c>
      <c r="B342" t="s">
        <v>1199</v>
      </c>
      <c r="C342">
        <v>0.01</v>
      </c>
    </row>
    <row r="343" spans="1:3" x14ac:dyDescent="0.2">
      <c r="A343" t="s">
        <v>568</v>
      </c>
      <c r="B343" t="s">
        <v>276</v>
      </c>
      <c r="C343">
        <v>0.01</v>
      </c>
    </row>
    <row r="344" spans="1:3" x14ac:dyDescent="0.2">
      <c r="A344" t="s">
        <v>58</v>
      </c>
      <c r="B344" t="s">
        <v>1200</v>
      </c>
      <c r="C344">
        <v>0.01</v>
      </c>
    </row>
    <row r="345" spans="1:3" x14ac:dyDescent="0.2">
      <c r="A345" t="s">
        <v>566</v>
      </c>
      <c r="B345" t="s">
        <v>1200</v>
      </c>
      <c r="C345">
        <v>0.01</v>
      </c>
    </row>
    <row r="346" spans="1:3" x14ac:dyDescent="0.2">
      <c r="A346" t="s">
        <v>637</v>
      </c>
      <c r="B346" t="s">
        <v>1200</v>
      </c>
      <c r="C346">
        <v>0.01</v>
      </c>
    </row>
    <row r="347" spans="1:3" x14ac:dyDescent="0.2">
      <c r="A347" t="s">
        <v>643</v>
      </c>
      <c r="B347" t="s">
        <v>1200</v>
      </c>
      <c r="C347">
        <v>0.01</v>
      </c>
    </row>
    <row r="348" spans="1:3" x14ac:dyDescent="0.2">
      <c r="A348" t="s">
        <v>617</v>
      </c>
      <c r="B348" t="s">
        <v>1200</v>
      </c>
      <c r="C348">
        <v>0.01</v>
      </c>
    </row>
    <row r="349" spans="1:3" x14ac:dyDescent="0.2">
      <c r="A349" t="s">
        <v>852</v>
      </c>
      <c r="B349" t="s">
        <v>1200</v>
      </c>
      <c r="C349">
        <v>0.01</v>
      </c>
    </row>
    <row r="350" spans="1:3" x14ac:dyDescent="0.2">
      <c r="A350" t="s">
        <v>573</v>
      </c>
      <c r="B350" t="s">
        <v>570</v>
      </c>
      <c r="C350">
        <v>0.01</v>
      </c>
    </row>
    <row r="351" spans="1:3" x14ac:dyDescent="0.2">
      <c r="A351" t="s">
        <v>62</v>
      </c>
      <c r="B351" t="s">
        <v>1201</v>
      </c>
      <c r="C351">
        <v>0.01</v>
      </c>
    </row>
    <row r="352" spans="1:3" x14ac:dyDescent="0.2">
      <c r="A352" t="s">
        <v>890</v>
      </c>
      <c r="B352" t="s">
        <v>1201</v>
      </c>
      <c r="C352">
        <v>0.01</v>
      </c>
    </row>
    <row r="353" spans="1:3" x14ac:dyDescent="0.2">
      <c r="A353" t="s">
        <v>1014</v>
      </c>
      <c r="B353" t="s">
        <v>1202</v>
      </c>
      <c r="C353">
        <v>0.01</v>
      </c>
    </row>
    <row r="354" spans="1:3" x14ac:dyDescent="0.2">
      <c r="A354" t="s">
        <v>824</v>
      </c>
      <c r="B354" t="s">
        <v>1202</v>
      </c>
      <c r="C354">
        <v>0.01</v>
      </c>
    </row>
    <row r="355" spans="1:3" x14ac:dyDescent="0.2">
      <c r="A355" t="s">
        <v>567</v>
      </c>
      <c r="B355" t="s">
        <v>1202</v>
      </c>
      <c r="C355">
        <v>0.01</v>
      </c>
    </row>
    <row r="356" spans="1:3" x14ac:dyDescent="0.2">
      <c r="A356" t="s">
        <v>534</v>
      </c>
      <c r="B356" t="s">
        <v>1202</v>
      </c>
      <c r="C356">
        <v>0.01</v>
      </c>
    </row>
    <row r="357" spans="1:3" x14ac:dyDescent="0.2">
      <c r="A357" t="s">
        <v>67</v>
      </c>
      <c r="B357" t="s">
        <v>1203</v>
      </c>
      <c r="C357">
        <v>0.01</v>
      </c>
    </row>
    <row r="358" spans="1:3" x14ac:dyDescent="0.2">
      <c r="A358" t="s">
        <v>742</v>
      </c>
      <c r="B358" t="s">
        <v>1203</v>
      </c>
      <c r="C358">
        <v>0.01</v>
      </c>
    </row>
    <row r="359" spans="1:3" x14ac:dyDescent="0.2">
      <c r="A359" t="s">
        <v>815</v>
      </c>
      <c r="B359" t="s">
        <v>1203</v>
      </c>
      <c r="C359">
        <v>0.01</v>
      </c>
    </row>
    <row r="360" spans="1:3" x14ac:dyDescent="0.2">
      <c r="A360" t="s">
        <v>744</v>
      </c>
      <c r="B360" t="s">
        <v>1204</v>
      </c>
      <c r="C360">
        <v>0.01</v>
      </c>
    </row>
    <row r="361" spans="1:3" x14ac:dyDescent="0.2">
      <c r="A361" t="s">
        <v>686</v>
      </c>
      <c r="B361" t="s">
        <v>1205</v>
      </c>
      <c r="C361">
        <v>-0.165548</v>
      </c>
    </row>
    <row r="362" spans="1:3" x14ac:dyDescent="0.2">
      <c r="A362" t="s">
        <v>181</v>
      </c>
      <c r="B362" t="s">
        <v>291</v>
      </c>
      <c r="C362">
        <v>-0.31514399999999998</v>
      </c>
    </row>
    <row r="363" spans="1:3" x14ac:dyDescent="0.2">
      <c r="A363" t="s">
        <v>8</v>
      </c>
      <c r="B363" t="s">
        <v>291</v>
      </c>
      <c r="C363">
        <v>0.01</v>
      </c>
    </row>
    <row r="364" spans="1:3" x14ac:dyDescent="0.2">
      <c r="A364" t="s">
        <v>581</v>
      </c>
      <c r="B364" t="s">
        <v>291</v>
      </c>
      <c r="C364">
        <v>0.01</v>
      </c>
    </row>
    <row r="365" spans="1:3" x14ac:dyDescent="0.2">
      <c r="A365" t="s">
        <v>582</v>
      </c>
      <c r="B365" t="s">
        <v>291</v>
      </c>
      <c r="C365">
        <v>0.01</v>
      </c>
    </row>
    <row r="366" spans="1:3" x14ac:dyDescent="0.2">
      <c r="A366" t="s">
        <v>583</v>
      </c>
      <c r="B366" t="s">
        <v>291</v>
      </c>
      <c r="C366">
        <v>0.01</v>
      </c>
    </row>
    <row r="367" spans="1:3" x14ac:dyDescent="0.2">
      <c r="A367" t="s">
        <v>584</v>
      </c>
      <c r="B367" t="s">
        <v>291</v>
      </c>
      <c r="C367">
        <v>0.01</v>
      </c>
    </row>
    <row r="368" spans="1:3" x14ac:dyDescent="0.2">
      <c r="A368" t="s">
        <v>585</v>
      </c>
      <c r="B368" t="s">
        <v>291</v>
      </c>
      <c r="C368">
        <v>-0.36666700000000002</v>
      </c>
    </row>
    <row r="369" spans="1:3" x14ac:dyDescent="0.2">
      <c r="A369" t="s">
        <v>1006</v>
      </c>
      <c r="B369" t="s">
        <v>1206</v>
      </c>
      <c r="C369">
        <v>0.01</v>
      </c>
    </row>
    <row r="370" spans="1:3" x14ac:dyDescent="0.2">
      <c r="A370" t="s">
        <v>221</v>
      </c>
      <c r="B370" t="s">
        <v>1207</v>
      </c>
      <c r="C370">
        <v>0.01</v>
      </c>
    </row>
    <row r="371" spans="1:3" x14ac:dyDescent="0.2">
      <c r="A371" t="s">
        <v>177</v>
      </c>
      <c r="B371" t="s">
        <v>1207</v>
      </c>
      <c r="C371">
        <v>0.01</v>
      </c>
    </row>
    <row r="372" spans="1:3" x14ac:dyDescent="0.2">
      <c r="A372" t="s">
        <v>120</v>
      </c>
      <c r="B372" t="s">
        <v>1207</v>
      </c>
      <c r="C372">
        <v>0.01</v>
      </c>
    </row>
    <row r="373" spans="1:3" x14ac:dyDescent="0.2">
      <c r="A373" t="s">
        <v>122</v>
      </c>
      <c r="B373" t="s">
        <v>1207</v>
      </c>
      <c r="C373">
        <v>0.01</v>
      </c>
    </row>
    <row r="374" spans="1:3" x14ac:dyDescent="0.2">
      <c r="A374" t="s">
        <v>170</v>
      </c>
      <c r="B374" t="s">
        <v>1207</v>
      </c>
      <c r="C374">
        <v>0.01</v>
      </c>
    </row>
    <row r="375" spans="1:3" x14ac:dyDescent="0.2">
      <c r="A375" t="s">
        <v>939</v>
      </c>
      <c r="B375" t="s">
        <v>1207</v>
      </c>
      <c r="C375">
        <v>0.01</v>
      </c>
    </row>
    <row r="376" spans="1:3" x14ac:dyDescent="0.2">
      <c r="A376" t="s">
        <v>537</v>
      </c>
      <c r="B376" t="s">
        <v>1207</v>
      </c>
      <c r="C376">
        <v>0.01</v>
      </c>
    </row>
    <row r="377" spans="1:3" x14ac:dyDescent="0.2">
      <c r="A377" t="s">
        <v>584</v>
      </c>
      <c r="B377" t="s">
        <v>1207</v>
      </c>
      <c r="C377">
        <v>-0.17383199999999999</v>
      </c>
    </row>
    <row r="378" spans="1:3" x14ac:dyDescent="0.2">
      <c r="A378" t="s">
        <v>999</v>
      </c>
      <c r="B378" t="s">
        <v>1207</v>
      </c>
      <c r="C378">
        <v>0.01</v>
      </c>
    </row>
    <row r="379" spans="1:3" x14ac:dyDescent="0.2">
      <c r="A379" t="s">
        <v>549</v>
      </c>
      <c r="B379" t="s">
        <v>1207</v>
      </c>
      <c r="C379">
        <v>0.01</v>
      </c>
    </row>
    <row r="380" spans="1:3" x14ac:dyDescent="0.2">
      <c r="A380" t="s">
        <v>809</v>
      </c>
      <c r="B380" t="s">
        <v>1207</v>
      </c>
      <c r="C380">
        <v>0.01</v>
      </c>
    </row>
    <row r="381" spans="1:3" x14ac:dyDescent="0.2">
      <c r="A381" t="s">
        <v>524</v>
      </c>
      <c r="B381" t="s">
        <v>1208</v>
      </c>
      <c r="C381">
        <v>0.01</v>
      </c>
    </row>
    <row r="382" spans="1:3" x14ac:dyDescent="0.2">
      <c r="A382" t="s">
        <v>526</v>
      </c>
      <c r="B382" t="s">
        <v>586</v>
      </c>
      <c r="C382">
        <v>0.01</v>
      </c>
    </row>
    <row r="383" spans="1:3" x14ac:dyDescent="0.2">
      <c r="A383" t="s">
        <v>576</v>
      </c>
      <c r="B383" t="s">
        <v>587</v>
      </c>
      <c r="C383">
        <v>0.01</v>
      </c>
    </row>
    <row r="384" spans="1:3" x14ac:dyDescent="0.2">
      <c r="A384" t="s">
        <v>563</v>
      </c>
      <c r="B384" t="s">
        <v>587</v>
      </c>
      <c r="C384">
        <v>0.01</v>
      </c>
    </row>
    <row r="385" spans="1:3" x14ac:dyDescent="0.2">
      <c r="A385" t="s">
        <v>588</v>
      </c>
      <c r="B385" t="s">
        <v>587</v>
      </c>
      <c r="C385">
        <v>0.01</v>
      </c>
    </row>
    <row r="386" spans="1:3" x14ac:dyDescent="0.2">
      <c r="A386" t="s">
        <v>589</v>
      </c>
      <c r="B386" t="s">
        <v>587</v>
      </c>
      <c r="C386">
        <v>0.01</v>
      </c>
    </row>
    <row r="387" spans="1:3" x14ac:dyDescent="0.2">
      <c r="A387" t="s">
        <v>197</v>
      </c>
      <c r="B387" t="s">
        <v>1209</v>
      </c>
      <c r="C387">
        <v>0.01</v>
      </c>
    </row>
    <row r="388" spans="1:3" x14ac:dyDescent="0.2">
      <c r="A388" t="s">
        <v>610</v>
      </c>
      <c r="B388" t="s">
        <v>1210</v>
      </c>
      <c r="C388">
        <v>0.01</v>
      </c>
    </row>
    <row r="389" spans="1:3" x14ac:dyDescent="0.2">
      <c r="A389" t="s">
        <v>585</v>
      </c>
      <c r="B389" t="s">
        <v>1211</v>
      </c>
      <c r="C389">
        <v>-0.17164199999999999</v>
      </c>
    </row>
    <row r="390" spans="1:3" x14ac:dyDescent="0.2">
      <c r="A390" t="s">
        <v>642</v>
      </c>
      <c r="B390" t="s">
        <v>1211</v>
      </c>
      <c r="C390">
        <v>0.01</v>
      </c>
    </row>
    <row r="391" spans="1:3" x14ac:dyDescent="0.2">
      <c r="A391" t="s">
        <v>550</v>
      </c>
      <c r="B391" t="s">
        <v>1211</v>
      </c>
      <c r="C391">
        <v>0.01</v>
      </c>
    </row>
    <row r="392" spans="1:3" x14ac:dyDescent="0.2">
      <c r="A392" t="s">
        <v>1000</v>
      </c>
      <c r="B392" t="s">
        <v>1211</v>
      </c>
      <c r="C392">
        <v>-0.28985499999999997</v>
      </c>
    </row>
    <row r="393" spans="1:3" x14ac:dyDescent="0.2">
      <c r="A393" t="s">
        <v>701</v>
      </c>
      <c r="B393" t="s">
        <v>1211</v>
      </c>
      <c r="C393">
        <v>0.01</v>
      </c>
    </row>
    <row r="394" spans="1:3" x14ac:dyDescent="0.2">
      <c r="A394" t="s">
        <v>1047</v>
      </c>
      <c r="B394" t="s">
        <v>1211</v>
      </c>
      <c r="C394">
        <v>0.01</v>
      </c>
    </row>
    <row r="395" spans="1:3" x14ac:dyDescent="0.2">
      <c r="A395" t="s">
        <v>631</v>
      </c>
      <c r="B395" t="s">
        <v>1211</v>
      </c>
      <c r="C395">
        <v>0.01</v>
      </c>
    </row>
    <row r="396" spans="1:3" x14ac:dyDescent="0.2">
      <c r="A396" t="s">
        <v>1067</v>
      </c>
      <c r="B396" t="s">
        <v>1211</v>
      </c>
      <c r="C396">
        <v>-0.28237400000000001</v>
      </c>
    </row>
    <row r="397" spans="1:3" x14ac:dyDescent="0.2">
      <c r="A397" t="s">
        <v>1004</v>
      </c>
      <c r="B397" t="s">
        <v>1212</v>
      </c>
      <c r="C397">
        <v>0.01</v>
      </c>
    </row>
    <row r="398" spans="1:3" x14ac:dyDescent="0.2">
      <c r="A398" t="s">
        <v>10</v>
      </c>
      <c r="B398" t="s">
        <v>498</v>
      </c>
      <c r="C398">
        <v>0.01</v>
      </c>
    </row>
    <row r="399" spans="1:3" x14ac:dyDescent="0.2">
      <c r="A399" t="s">
        <v>527</v>
      </c>
      <c r="B399" t="s">
        <v>498</v>
      </c>
      <c r="C399">
        <v>0.01</v>
      </c>
    </row>
    <row r="400" spans="1:3" x14ac:dyDescent="0.2">
      <c r="A400" t="s">
        <v>553</v>
      </c>
      <c r="B400" t="s">
        <v>1213</v>
      </c>
      <c r="C400">
        <v>0.01</v>
      </c>
    </row>
    <row r="401" spans="1:3" x14ac:dyDescent="0.2">
      <c r="A401" t="s">
        <v>653</v>
      </c>
      <c r="B401" t="s">
        <v>1213</v>
      </c>
      <c r="C401">
        <v>0.01</v>
      </c>
    </row>
    <row r="402" spans="1:3" x14ac:dyDescent="0.2">
      <c r="A402" t="s">
        <v>815</v>
      </c>
      <c r="B402" t="s">
        <v>1214</v>
      </c>
      <c r="C402">
        <v>-0.20175399999999999</v>
      </c>
    </row>
    <row r="403" spans="1:3" x14ac:dyDescent="0.2">
      <c r="A403" t="s">
        <v>626</v>
      </c>
      <c r="B403" t="s">
        <v>1214</v>
      </c>
      <c r="C403">
        <v>0.01</v>
      </c>
    </row>
    <row r="404" spans="1:3" x14ac:dyDescent="0.2">
      <c r="A404" t="s">
        <v>1030</v>
      </c>
      <c r="B404" t="s">
        <v>1214</v>
      </c>
      <c r="C404">
        <v>0.01</v>
      </c>
    </row>
    <row r="405" spans="1:3" x14ac:dyDescent="0.2">
      <c r="A405" t="s">
        <v>767</v>
      </c>
      <c r="B405" t="s">
        <v>1214</v>
      </c>
      <c r="C405">
        <v>-5.8925499999999999E-2</v>
      </c>
    </row>
    <row r="406" spans="1:3" x14ac:dyDescent="0.2">
      <c r="A406" t="s">
        <v>577</v>
      </c>
      <c r="B406" t="s">
        <v>1214</v>
      </c>
      <c r="C406">
        <v>0.01</v>
      </c>
    </row>
    <row r="407" spans="1:3" x14ac:dyDescent="0.2">
      <c r="A407" t="s">
        <v>573</v>
      </c>
      <c r="B407" t="s">
        <v>1215</v>
      </c>
      <c r="C407">
        <v>0.01</v>
      </c>
    </row>
    <row r="408" spans="1:3" x14ac:dyDescent="0.2">
      <c r="A408" t="s">
        <v>549</v>
      </c>
      <c r="B408" t="s">
        <v>1215</v>
      </c>
      <c r="C408">
        <v>-0.19350800000000001</v>
      </c>
    </row>
    <row r="409" spans="1:3" x14ac:dyDescent="0.2">
      <c r="A409" t="s">
        <v>4</v>
      </c>
      <c r="B409" t="s">
        <v>1216</v>
      </c>
      <c r="C409">
        <v>0.01</v>
      </c>
    </row>
    <row r="410" spans="1:3" x14ac:dyDescent="0.2">
      <c r="A410" t="s">
        <v>72</v>
      </c>
      <c r="B410" t="s">
        <v>1216</v>
      </c>
      <c r="C410">
        <v>0.01</v>
      </c>
    </row>
    <row r="411" spans="1:3" x14ac:dyDescent="0.2">
      <c r="A411" t="s">
        <v>655</v>
      </c>
      <c r="B411" t="s">
        <v>1216</v>
      </c>
      <c r="C411">
        <v>0.01</v>
      </c>
    </row>
    <row r="412" spans="1:3" x14ac:dyDescent="0.2">
      <c r="A412" t="s">
        <v>1010</v>
      </c>
      <c r="B412" t="s">
        <v>1216</v>
      </c>
      <c r="C412">
        <v>0.01</v>
      </c>
    </row>
    <row r="413" spans="1:3" x14ac:dyDescent="0.2">
      <c r="A413" t="s">
        <v>698</v>
      </c>
      <c r="B413" t="s">
        <v>1216</v>
      </c>
      <c r="C413">
        <v>0.01</v>
      </c>
    </row>
    <row r="414" spans="1:3" x14ac:dyDescent="0.2">
      <c r="A414" t="s">
        <v>639</v>
      </c>
      <c r="B414" t="s">
        <v>1216</v>
      </c>
      <c r="C414">
        <v>0.01</v>
      </c>
    </row>
    <row r="415" spans="1:3" x14ac:dyDescent="0.2">
      <c r="A415" t="s">
        <v>662</v>
      </c>
      <c r="B415" t="s">
        <v>1216</v>
      </c>
      <c r="C415">
        <v>-0.35882399999999998</v>
      </c>
    </row>
    <row r="416" spans="1:3" x14ac:dyDescent="0.2">
      <c r="A416" t="s">
        <v>1024</v>
      </c>
      <c r="B416" t="s">
        <v>1216</v>
      </c>
      <c r="C416">
        <v>-0.21038499999999999</v>
      </c>
    </row>
    <row r="417" spans="1:3" x14ac:dyDescent="0.2">
      <c r="A417" t="s">
        <v>1037</v>
      </c>
      <c r="B417" t="s">
        <v>1216</v>
      </c>
      <c r="C417">
        <v>0.01</v>
      </c>
    </row>
    <row r="418" spans="1:3" x14ac:dyDescent="0.2">
      <c r="A418" t="s">
        <v>750</v>
      </c>
      <c r="B418" t="s">
        <v>1216</v>
      </c>
      <c r="C418">
        <v>0.01</v>
      </c>
    </row>
    <row r="419" spans="1:3" x14ac:dyDescent="0.2">
      <c r="A419" t="s">
        <v>547</v>
      </c>
      <c r="B419" t="s">
        <v>1216</v>
      </c>
      <c r="C419">
        <v>-0.193798</v>
      </c>
    </row>
    <row r="420" spans="1:3" x14ac:dyDescent="0.2">
      <c r="A420" t="s">
        <v>519</v>
      </c>
      <c r="B420" t="s">
        <v>1216</v>
      </c>
      <c r="C420">
        <v>-0.25506099999999998</v>
      </c>
    </row>
    <row r="421" spans="1:3" x14ac:dyDescent="0.2">
      <c r="A421" t="s">
        <v>748</v>
      </c>
      <c r="B421" t="s">
        <v>1216</v>
      </c>
      <c r="C421">
        <v>-0.305369</v>
      </c>
    </row>
    <row r="422" spans="1:3" x14ac:dyDescent="0.2">
      <c r="A422" t="s">
        <v>1076</v>
      </c>
      <c r="B422" t="s">
        <v>1216</v>
      </c>
      <c r="C422">
        <v>0.01</v>
      </c>
    </row>
    <row r="423" spans="1:3" x14ac:dyDescent="0.2">
      <c r="A423" t="s">
        <v>164</v>
      </c>
      <c r="B423" t="s">
        <v>1217</v>
      </c>
      <c r="C423">
        <v>0.01</v>
      </c>
    </row>
    <row r="424" spans="1:3" x14ac:dyDescent="0.2">
      <c r="A424" t="s">
        <v>254</v>
      </c>
      <c r="B424" t="s">
        <v>1217</v>
      </c>
      <c r="C424">
        <v>0.01</v>
      </c>
    </row>
    <row r="425" spans="1:3" x14ac:dyDescent="0.2">
      <c r="A425" t="s">
        <v>211</v>
      </c>
      <c r="B425" t="s">
        <v>1217</v>
      </c>
      <c r="C425">
        <v>0.01</v>
      </c>
    </row>
    <row r="426" spans="1:3" x14ac:dyDescent="0.2">
      <c r="A426" t="s">
        <v>214</v>
      </c>
      <c r="B426" t="s">
        <v>1217</v>
      </c>
      <c r="C426">
        <v>-0.13061700000000001</v>
      </c>
    </row>
    <row r="427" spans="1:3" x14ac:dyDescent="0.2">
      <c r="A427" t="s">
        <v>634</v>
      </c>
      <c r="B427" t="s">
        <v>1218</v>
      </c>
      <c r="C427">
        <v>0.01</v>
      </c>
    </row>
    <row r="428" spans="1:3" x14ac:dyDescent="0.2">
      <c r="A428" t="s">
        <v>695</v>
      </c>
      <c r="B428" t="s">
        <v>1219</v>
      </c>
      <c r="C428">
        <v>0.01</v>
      </c>
    </row>
    <row r="429" spans="1:3" x14ac:dyDescent="0.2">
      <c r="A429" t="s">
        <v>810</v>
      </c>
      <c r="B429" t="s">
        <v>1219</v>
      </c>
      <c r="C429">
        <v>0.01</v>
      </c>
    </row>
    <row r="430" spans="1:3" x14ac:dyDescent="0.2">
      <c r="A430" t="s">
        <v>650</v>
      </c>
      <c r="B430" t="s">
        <v>1220</v>
      </c>
      <c r="C430">
        <v>0.01</v>
      </c>
    </row>
    <row r="431" spans="1:3" x14ac:dyDescent="0.2">
      <c r="A431" t="s">
        <v>655</v>
      </c>
      <c r="B431" t="s">
        <v>1221</v>
      </c>
      <c r="C431">
        <v>0.01</v>
      </c>
    </row>
    <row r="432" spans="1:3" x14ac:dyDescent="0.2">
      <c r="A432" t="s">
        <v>699</v>
      </c>
      <c r="B432" t="s">
        <v>1221</v>
      </c>
      <c r="C432">
        <v>-0.115504</v>
      </c>
    </row>
    <row r="433" spans="1:3" x14ac:dyDescent="0.2">
      <c r="A433" t="s">
        <v>588</v>
      </c>
      <c r="B433" t="s">
        <v>590</v>
      </c>
      <c r="C433">
        <v>0.01</v>
      </c>
    </row>
    <row r="434" spans="1:3" x14ac:dyDescent="0.2">
      <c r="A434" t="s">
        <v>596</v>
      </c>
      <c r="B434" t="s">
        <v>1222</v>
      </c>
      <c r="C434">
        <v>0.01</v>
      </c>
    </row>
    <row r="435" spans="1:3" x14ac:dyDescent="0.2">
      <c r="A435" t="s">
        <v>535</v>
      </c>
      <c r="B435" t="s">
        <v>1222</v>
      </c>
      <c r="C435">
        <v>0.01</v>
      </c>
    </row>
    <row r="436" spans="1:3" x14ac:dyDescent="0.2">
      <c r="A436" t="s">
        <v>34</v>
      </c>
      <c r="B436" t="s">
        <v>266</v>
      </c>
      <c r="C436">
        <v>0.01</v>
      </c>
    </row>
    <row r="437" spans="1:3" x14ac:dyDescent="0.2">
      <c r="A437" t="s">
        <v>73</v>
      </c>
      <c r="B437" t="s">
        <v>266</v>
      </c>
      <c r="C437">
        <v>0.01</v>
      </c>
    </row>
    <row r="438" spans="1:3" x14ac:dyDescent="0.2">
      <c r="A438" t="s">
        <v>591</v>
      </c>
      <c r="B438" t="s">
        <v>266</v>
      </c>
      <c r="C438">
        <v>0.01</v>
      </c>
    </row>
    <row r="439" spans="1:3" x14ac:dyDescent="0.2">
      <c r="A439" t="s">
        <v>592</v>
      </c>
      <c r="B439" t="s">
        <v>266</v>
      </c>
      <c r="C439">
        <v>-0.202733</v>
      </c>
    </row>
    <row r="440" spans="1:3" x14ac:dyDescent="0.2">
      <c r="A440" t="s">
        <v>593</v>
      </c>
      <c r="B440" t="s">
        <v>266</v>
      </c>
      <c r="C440">
        <v>0.01</v>
      </c>
    </row>
    <row r="441" spans="1:3" x14ac:dyDescent="0.2">
      <c r="A441" t="s">
        <v>585</v>
      </c>
      <c r="B441" t="s">
        <v>1223</v>
      </c>
      <c r="C441">
        <v>-0.22873599999999999</v>
      </c>
    </row>
    <row r="442" spans="1:3" x14ac:dyDescent="0.2">
      <c r="A442" t="s">
        <v>943</v>
      </c>
      <c r="B442" t="s">
        <v>1223</v>
      </c>
      <c r="C442">
        <v>0.01</v>
      </c>
    </row>
    <row r="443" spans="1:3" x14ac:dyDescent="0.2">
      <c r="A443" t="s">
        <v>628</v>
      </c>
      <c r="B443" t="s">
        <v>1223</v>
      </c>
      <c r="C443">
        <v>0.01</v>
      </c>
    </row>
    <row r="444" spans="1:3" x14ac:dyDescent="0.2">
      <c r="A444" t="s">
        <v>563</v>
      </c>
      <c r="B444" t="s">
        <v>1223</v>
      </c>
      <c r="C444">
        <v>0.01</v>
      </c>
    </row>
    <row r="445" spans="1:3" x14ac:dyDescent="0.2">
      <c r="A445" t="s">
        <v>564</v>
      </c>
      <c r="B445" t="s">
        <v>1223</v>
      </c>
      <c r="C445">
        <v>-0.25468200000000002</v>
      </c>
    </row>
    <row r="446" spans="1:3" x14ac:dyDescent="0.2">
      <c r="A446" t="s">
        <v>862</v>
      </c>
      <c r="B446" t="s">
        <v>1224</v>
      </c>
      <c r="C446">
        <v>0.01</v>
      </c>
    </row>
    <row r="447" spans="1:3" x14ac:dyDescent="0.2">
      <c r="A447" t="s">
        <v>573</v>
      </c>
      <c r="B447" t="s">
        <v>1224</v>
      </c>
      <c r="C447">
        <v>-0.29615399999999997</v>
      </c>
    </row>
    <row r="448" spans="1:3" x14ac:dyDescent="0.2">
      <c r="A448" t="s">
        <v>557</v>
      </c>
      <c r="B448" t="s">
        <v>1224</v>
      </c>
      <c r="C448">
        <v>0.01</v>
      </c>
    </row>
    <row r="449" spans="1:3" x14ac:dyDescent="0.2">
      <c r="A449" t="s">
        <v>575</v>
      </c>
      <c r="B449" t="s">
        <v>1224</v>
      </c>
      <c r="C449">
        <v>-0.18892500000000001</v>
      </c>
    </row>
    <row r="450" spans="1:3" x14ac:dyDescent="0.2">
      <c r="A450" t="s">
        <v>549</v>
      </c>
      <c r="B450" t="s">
        <v>1224</v>
      </c>
      <c r="C450">
        <v>0.01</v>
      </c>
    </row>
    <row r="451" spans="1:3" x14ac:dyDescent="0.2">
      <c r="A451" t="s">
        <v>558</v>
      </c>
      <c r="B451" t="s">
        <v>1224</v>
      </c>
      <c r="C451">
        <v>0.01</v>
      </c>
    </row>
    <row r="452" spans="1:3" x14ac:dyDescent="0.2">
      <c r="A452" t="s">
        <v>521</v>
      </c>
      <c r="B452" t="s">
        <v>1224</v>
      </c>
      <c r="C452">
        <v>-0.30676799999999999</v>
      </c>
    </row>
    <row r="453" spans="1:3" x14ac:dyDescent="0.2">
      <c r="A453" t="s">
        <v>1054</v>
      </c>
      <c r="B453" t="s">
        <v>1224</v>
      </c>
      <c r="C453">
        <v>0.01</v>
      </c>
    </row>
    <row r="454" spans="1:3" x14ac:dyDescent="0.2">
      <c r="A454" t="s">
        <v>629</v>
      </c>
      <c r="B454" t="s">
        <v>1224</v>
      </c>
      <c r="C454">
        <v>0.01</v>
      </c>
    </row>
    <row r="455" spans="1:3" x14ac:dyDescent="0.2">
      <c r="A455" t="s">
        <v>754</v>
      </c>
      <c r="B455" t="s">
        <v>1224</v>
      </c>
      <c r="C455">
        <v>-0.35140300000000002</v>
      </c>
    </row>
    <row r="456" spans="1:3" x14ac:dyDescent="0.2">
      <c r="A456" t="s">
        <v>75</v>
      </c>
      <c r="B456" t="s">
        <v>280</v>
      </c>
      <c r="C456">
        <v>0.01</v>
      </c>
    </row>
    <row r="457" spans="1:3" x14ac:dyDescent="0.2">
      <c r="A457" t="s">
        <v>11</v>
      </c>
      <c r="B457" t="s">
        <v>280</v>
      </c>
      <c r="C457">
        <v>0.01</v>
      </c>
    </row>
    <row r="458" spans="1:3" x14ac:dyDescent="0.2">
      <c r="A458" t="s">
        <v>12</v>
      </c>
      <c r="B458" t="s">
        <v>280</v>
      </c>
      <c r="C458">
        <v>0.01</v>
      </c>
    </row>
    <row r="459" spans="1:3" x14ac:dyDescent="0.2">
      <c r="A459" t="s">
        <v>207</v>
      </c>
      <c r="B459" t="s">
        <v>1225</v>
      </c>
      <c r="C459">
        <v>0.01</v>
      </c>
    </row>
    <row r="460" spans="1:3" x14ac:dyDescent="0.2">
      <c r="A460" t="s">
        <v>13</v>
      </c>
      <c r="B460" t="s">
        <v>1225</v>
      </c>
      <c r="C460">
        <v>-0.244946</v>
      </c>
    </row>
    <row r="461" spans="1:3" x14ac:dyDescent="0.2">
      <c r="A461" t="s">
        <v>84</v>
      </c>
      <c r="B461" t="s">
        <v>1225</v>
      </c>
      <c r="C461">
        <v>0.01</v>
      </c>
    </row>
    <row r="462" spans="1:3" x14ac:dyDescent="0.2">
      <c r="A462" t="s">
        <v>523</v>
      </c>
      <c r="B462" t="s">
        <v>1225</v>
      </c>
      <c r="C462">
        <v>0.01</v>
      </c>
    </row>
    <row r="463" spans="1:3" x14ac:dyDescent="0.2">
      <c r="A463" t="s">
        <v>774</v>
      </c>
      <c r="B463" t="s">
        <v>1225</v>
      </c>
      <c r="C463">
        <v>-0.116648</v>
      </c>
    </row>
    <row r="464" spans="1:3" x14ac:dyDescent="0.2">
      <c r="A464" t="s">
        <v>985</v>
      </c>
      <c r="B464" t="s">
        <v>1225</v>
      </c>
      <c r="C464">
        <v>0.01</v>
      </c>
    </row>
    <row r="465" spans="1:3" x14ac:dyDescent="0.2">
      <c r="A465" t="s">
        <v>726</v>
      </c>
      <c r="B465" t="s">
        <v>1225</v>
      </c>
      <c r="C465">
        <v>0.01</v>
      </c>
    </row>
    <row r="466" spans="1:3" x14ac:dyDescent="0.2">
      <c r="A466" t="s">
        <v>594</v>
      </c>
      <c r="B466" t="s">
        <v>595</v>
      </c>
      <c r="C466">
        <v>-0.25789499999999999</v>
      </c>
    </row>
    <row r="467" spans="1:3" x14ac:dyDescent="0.2">
      <c r="A467" t="s">
        <v>38</v>
      </c>
      <c r="B467" t="s">
        <v>300</v>
      </c>
      <c r="C467">
        <v>0.01</v>
      </c>
    </row>
    <row r="468" spans="1:3" x14ac:dyDescent="0.2">
      <c r="A468" t="s">
        <v>577</v>
      </c>
      <c r="B468" t="s">
        <v>300</v>
      </c>
      <c r="C468">
        <v>0.01</v>
      </c>
    </row>
    <row r="469" spans="1:3" x14ac:dyDescent="0.2">
      <c r="A469" t="s">
        <v>596</v>
      </c>
      <c r="B469" t="s">
        <v>300</v>
      </c>
      <c r="C469">
        <v>0.01</v>
      </c>
    </row>
    <row r="470" spans="1:3" x14ac:dyDescent="0.2">
      <c r="A470" t="s">
        <v>597</v>
      </c>
      <c r="B470" t="s">
        <v>300</v>
      </c>
      <c r="C470">
        <v>0.01</v>
      </c>
    </row>
    <row r="471" spans="1:3" x14ac:dyDescent="0.2">
      <c r="A471" t="s">
        <v>598</v>
      </c>
      <c r="B471" t="s">
        <v>599</v>
      </c>
      <c r="C471">
        <v>-0.19082099999999999</v>
      </c>
    </row>
    <row r="472" spans="1:3" x14ac:dyDescent="0.2">
      <c r="A472" t="s">
        <v>524</v>
      </c>
      <c r="B472" t="s">
        <v>600</v>
      </c>
      <c r="C472">
        <v>0.01</v>
      </c>
    </row>
    <row r="473" spans="1:3" x14ac:dyDescent="0.2">
      <c r="A473" t="s">
        <v>553</v>
      </c>
      <c r="B473" t="s">
        <v>1226</v>
      </c>
      <c r="C473">
        <v>0.01</v>
      </c>
    </row>
    <row r="474" spans="1:3" x14ac:dyDescent="0.2">
      <c r="A474" t="s">
        <v>814</v>
      </c>
      <c r="B474" t="s">
        <v>1227</v>
      </c>
      <c r="C474">
        <v>0.01</v>
      </c>
    </row>
    <row r="475" spans="1:3" x14ac:dyDescent="0.2">
      <c r="A475" t="s">
        <v>527</v>
      </c>
      <c r="B475" t="s">
        <v>1227</v>
      </c>
      <c r="C475">
        <v>0.01</v>
      </c>
    </row>
    <row r="476" spans="1:3" x14ac:dyDescent="0.2">
      <c r="A476" t="s">
        <v>528</v>
      </c>
      <c r="B476" t="s">
        <v>1227</v>
      </c>
      <c r="C476">
        <v>0.01</v>
      </c>
    </row>
    <row r="477" spans="1:3" x14ac:dyDescent="0.2">
      <c r="A477" t="s">
        <v>592</v>
      </c>
      <c r="B477" t="s">
        <v>1227</v>
      </c>
      <c r="C477">
        <v>-0.12164899999999999</v>
      </c>
    </row>
    <row r="478" spans="1:3" x14ac:dyDescent="0.2">
      <c r="A478" t="s">
        <v>700</v>
      </c>
      <c r="B478" t="s">
        <v>1227</v>
      </c>
      <c r="C478">
        <v>0.01</v>
      </c>
    </row>
    <row r="479" spans="1:3" x14ac:dyDescent="0.2">
      <c r="A479" t="s">
        <v>524</v>
      </c>
      <c r="B479" t="s">
        <v>1228</v>
      </c>
      <c r="C479">
        <v>0.01</v>
      </c>
    </row>
    <row r="480" spans="1:3" x14ac:dyDescent="0.2">
      <c r="A480" t="s">
        <v>946</v>
      </c>
      <c r="B480" t="s">
        <v>1228</v>
      </c>
      <c r="C480">
        <v>0.01</v>
      </c>
    </row>
    <row r="481" spans="1:3" x14ac:dyDescent="0.2">
      <c r="A481" t="s">
        <v>390</v>
      </c>
      <c r="B481" t="s">
        <v>1229</v>
      </c>
      <c r="C481">
        <v>0.01</v>
      </c>
    </row>
    <row r="482" spans="1:3" x14ac:dyDescent="0.2">
      <c r="A482" t="s">
        <v>163</v>
      </c>
      <c r="B482" t="s">
        <v>1229</v>
      </c>
      <c r="C482">
        <v>0.01</v>
      </c>
    </row>
    <row r="483" spans="1:3" x14ac:dyDescent="0.2">
      <c r="A483" t="s">
        <v>8</v>
      </c>
      <c r="B483" t="s">
        <v>1229</v>
      </c>
      <c r="C483">
        <v>0.01</v>
      </c>
    </row>
    <row r="484" spans="1:3" x14ac:dyDescent="0.2">
      <c r="A484" t="s">
        <v>1063</v>
      </c>
      <c r="B484" t="s">
        <v>1230</v>
      </c>
      <c r="C484">
        <v>-0.139048</v>
      </c>
    </row>
    <row r="485" spans="1:3" x14ac:dyDescent="0.2">
      <c r="A485" t="s">
        <v>210</v>
      </c>
      <c r="B485" t="s">
        <v>293</v>
      </c>
      <c r="C485">
        <v>0.01</v>
      </c>
    </row>
    <row r="486" spans="1:3" x14ac:dyDescent="0.2">
      <c r="A486" t="s">
        <v>188</v>
      </c>
      <c r="B486" t="s">
        <v>1231</v>
      </c>
      <c r="C486">
        <v>0.01</v>
      </c>
    </row>
    <row r="487" spans="1:3" x14ac:dyDescent="0.2">
      <c r="A487" t="s">
        <v>526</v>
      </c>
      <c r="B487" t="s">
        <v>1231</v>
      </c>
      <c r="C487">
        <v>0.01</v>
      </c>
    </row>
    <row r="488" spans="1:3" x14ac:dyDescent="0.2">
      <c r="A488" t="s">
        <v>700</v>
      </c>
      <c r="B488" t="s">
        <v>1231</v>
      </c>
      <c r="C488">
        <v>0.01</v>
      </c>
    </row>
    <row r="489" spans="1:3" x14ac:dyDescent="0.2">
      <c r="A489" t="s">
        <v>886</v>
      </c>
      <c r="B489" t="s">
        <v>1231</v>
      </c>
      <c r="C489">
        <v>0.01</v>
      </c>
    </row>
    <row r="490" spans="1:3" x14ac:dyDescent="0.2">
      <c r="A490" t="s">
        <v>744</v>
      </c>
      <c r="B490" t="s">
        <v>1232</v>
      </c>
      <c r="C490">
        <v>0.01</v>
      </c>
    </row>
    <row r="491" spans="1:3" x14ac:dyDescent="0.2">
      <c r="A491" t="s">
        <v>569</v>
      </c>
      <c r="B491" t="s">
        <v>1232</v>
      </c>
      <c r="C491">
        <v>-0.111831</v>
      </c>
    </row>
    <row r="492" spans="1:3" x14ac:dyDescent="0.2">
      <c r="A492" t="s">
        <v>563</v>
      </c>
      <c r="B492" t="s">
        <v>1232</v>
      </c>
      <c r="C492">
        <v>0.01</v>
      </c>
    </row>
    <row r="493" spans="1:3" x14ac:dyDescent="0.2">
      <c r="A493" t="s">
        <v>41</v>
      </c>
      <c r="B493" t="s">
        <v>1233</v>
      </c>
      <c r="C493">
        <v>0.01</v>
      </c>
    </row>
    <row r="494" spans="1:3" x14ac:dyDescent="0.2">
      <c r="A494" t="s">
        <v>263</v>
      </c>
      <c r="B494" t="s">
        <v>1233</v>
      </c>
      <c r="C494">
        <v>-0.183254</v>
      </c>
    </row>
    <row r="495" spans="1:3" x14ac:dyDescent="0.2">
      <c r="A495" t="s">
        <v>99</v>
      </c>
      <c r="B495" t="s">
        <v>1233</v>
      </c>
      <c r="C495">
        <v>0.01</v>
      </c>
    </row>
    <row r="496" spans="1:3" x14ac:dyDescent="0.2">
      <c r="A496" t="s">
        <v>992</v>
      </c>
      <c r="B496" t="s">
        <v>1234</v>
      </c>
      <c r="C496">
        <v>0.01</v>
      </c>
    </row>
    <row r="497" spans="1:3" x14ac:dyDescent="0.2">
      <c r="A497" t="s">
        <v>524</v>
      </c>
      <c r="B497" t="s">
        <v>1234</v>
      </c>
      <c r="C497">
        <v>-0.409412</v>
      </c>
    </row>
    <row r="498" spans="1:3" x14ac:dyDescent="0.2">
      <c r="A498" t="s">
        <v>616</v>
      </c>
      <c r="B498" t="s">
        <v>1234</v>
      </c>
      <c r="C498">
        <v>-0.16167699999999999</v>
      </c>
    </row>
    <row r="499" spans="1:3" x14ac:dyDescent="0.2">
      <c r="A499" t="s">
        <v>734</v>
      </c>
      <c r="B499" t="s">
        <v>1234</v>
      </c>
      <c r="C499">
        <v>0.01</v>
      </c>
    </row>
    <row r="500" spans="1:3" x14ac:dyDescent="0.2">
      <c r="A500" t="s">
        <v>616</v>
      </c>
      <c r="B500" t="s">
        <v>1235</v>
      </c>
      <c r="C500">
        <v>0.01</v>
      </c>
    </row>
    <row r="501" spans="1:3" x14ac:dyDescent="0.2">
      <c r="A501" t="s">
        <v>553</v>
      </c>
      <c r="B501" t="s">
        <v>1235</v>
      </c>
      <c r="C501">
        <v>0.01</v>
      </c>
    </row>
    <row r="502" spans="1:3" x14ac:dyDescent="0.2">
      <c r="A502" t="s">
        <v>655</v>
      </c>
      <c r="B502" t="s">
        <v>1235</v>
      </c>
      <c r="C502">
        <v>0.01</v>
      </c>
    </row>
    <row r="503" spans="1:3" x14ac:dyDescent="0.2">
      <c r="A503" t="s">
        <v>653</v>
      </c>
      <c r="B503" t="s">
        <v>1235</v>
      </c>
      <c r="C503">
        <v>0.01</v>
      </c>
    </row>
    <row r="504" spans="1:3" x14ac:dyDescent="0.2">
      <c r="A504" t="s">
        <v>716</v>
      </c>
      <c r="B504" t="s">
        <v>1235</v>
      </c>
      <c r="C504">
        <v>0.01</v>
      </c>
    </row>
    <row r="505" spans="1:3" x14ac:dyDescent="0.2">
      <c r="A505" t="s">
        <v>647</v>
      </c>
      <c r="B505" t="s">
        <v>1235</v>
      </c>
      <c r="C505">
        <v>0.01</v>
      </c>
    </row>
    <row r="506" spans="1:3" x14ac:dyDescent="0.2">
      <c r="A506" t="s">
        <v>419</v>
      </c>
      <c r="B506" t="s">
        <v>1236</v>
      </c>
      <c r="C506">
        <v>0.01</v>
      </c>
    </row>
    <row r="507" spans="1:3" x14ac:dyDescent="0.2">
      <c r="A507" t="s">
        <v>524</v>
      </c>
      <c r="B507" t="s">
        <v>1237</v>
      </c>
      <c r="C507">
        <v>0.01</v>
      </c>
    </row>
    <row r="508" spans="1:3" x14ac:dyDescent="0.2">
      <c r="A508" t="s">
        <v>700</v>
      </c>
      <c r="B508" t="s">
        <v>1237</v>
      </c>
      <c r="C508">
        <v>0.01</v>
      </c>
    </row>
    <row r="509" spans="1:3" x14ac:dyDescent="0.2">
      <c r="A509" t="s">
        <v>900</v>
      </c>
      <c r="B509" t="s">
        <v>1238</v>
      </c>
      <c r="C509">
        <v>-0.170455</v>
      </c>
    </row>
    <row r="510" spans="1:3" x14ac:dyDescent="0.2">
      <c r="A510" t="s">
        <v>221</v>
      </c>
      <c r="B510" t="s">
        <v>282</v>
      </c>
      <c r="C510">
        <v>-0.43303599999999998</v>
      </c>
    </row>
    <row r="511" spans="1:3" x14ac:dyDescent="0.2">
      <c r="A511" t="s">
        <v>165</v>
      </c>
      <c r="B511" t="s">
        <v>282</v>
      </c>
      <c r="C511">
        <v>0.01</v>
      </c>
    </row>
    <row r="512" spans="1:3" x14ac:dyDescent="0.2">
      <c r="A512" t="s">
        <v>7</v>
      </c>
      <c r="B512" t="s">
        <v>282</v>
      </c>
      <c r="C512">
        <v>0.01</v>
      </c>
    </row>
    <row r="513" spans="1:3" x14ac:dyDescent="0.2">
      <c r="A513" t="s">
        <v>601</v>
      </c>
      <c r="B513" t="s">
        <v>282</v>
      </c>
      <c r="C513">
        <v>0.01</v>
      </c>
    </row>
    <row r="514" spans="1:3" x14ac:dyDescent="0.2">
      <c r="A514" t="s">
        <v>602</v>
      </c>
      <c r="B514" t="s">
        <v>282</v>
      </c>
      <c r="C514">
        <v>0.01</v>
      </c>
    </row>
    <row r="515" spans="1:3" x14ac:dyDescent="0.2">
      <c r="A515" t="s">
        <v>603</v>
      </c>
      <c r="B515" t="s">
        <v>282</v>
      </c>
      <c r="C515">
        <v>-7.9754599999999995E-2</v>
      </c>
    </row>
    <row r="516" spans="1:3" x14ac:dyDescent="0.2">
      <c r="A516" t="s">
        <v>604</v>
      </c>
      <c r="B516" t="s">
        <v>282</v>
      </c>
      <c r="C516">
        <v>-0.26262600000000003</v>
      </c>
    </row>
    <row r="517" spans="1:3" x14ac:dyDescent="0.2">
      <c r="A517" t="s">
        <v>605</v>
      </c>
      <c r="B517" t="s">
        <v>282</v>
      </c>
      <c r="C517">
        <v>0.01</v>
      </c>
    </row>
    <row r="518" spans="1:3" x14ac:dyDescent="0.2">
      <c r="A518" t="s">
        <v>606</v>
      </c>
      <c r="B518" t="s">
        <v>282</v>
      </c>
      <c r="C518">
        <v>0.01</v>
      </c>
    </row>
    <row r="519" spans="1:3" x14ac:dyDescent="0.2">
      <c r="A519" t="s">
        <v>607</v>
      </c>
      <c r="B519" t="s">
        <v>282</v>
      </c>
      <c r="C519">
        <v>0.01</v>
      </c>
    </row>
    <row r="520" spans="1:3" x14ac:dyDescent="0.2">
      <c r="A520" t="s">
        <v>608</v>
      </c>
      <c r="B520" t="s">
        <v>282</v>
      </c>
      <c r="C520">
        <v>-0.44806299999999999</v>
      </c>
    </row>
    <row r="521" spans="1:3" x14ac:dyDescent="0.2">
      <c r="A521" t="s">
        <v>609</v>
      </c>
      <c r="B521" t="s">
        <v>282</v>
      </c>
      <c r="C521">
        <v>0.01</v>
      </c>
    </row>
    <row r="522" spans="1:3" x14ac:dyDescent="0.2">
      <c r="A522" t="s">
        <v>610</v>
      </c>
      <c r="B522" t="s">
        <v>282</v>
      </c>
      <c r="C522">
        <v>0.01</v>
      </c>
    </row>
    <row r="523" spans="1:3" x14ac:dyDescent="0.2">
      <c r="A523" t="s">
        <v>532</v>
      </c>
      <c r="B523" t="s">
        <v>282</v>
      </c>
      <c r="C523">
        <v>0.01</v>
      </c>
    </row>
    <row r="524" spans="1:3" x14ac:dyDescent="0.2">
      <c r="A524" t="s">
        <v>538</v>
      </c>
      <c r="B524" t="s">
        <v>282</v>
      </c>
      <c r="C524">
        <v>0.01</v>
      </c>
    </row>
    <row r="525" spans="1:3" x14ac:dyDescent="0.2">
      <c r="A525" t="s">
        <v>611</v>
      </c>
      <c r="B525" t="s">
        <v>282</v>
      </c>
      <c r="C525">
        <v>0.01</v>
      </c>
    </row>
    <row r="526" spans="1:3" x14ac:dyDescent="0.2">
      <c r="A526" t="s">
        <v>612</v>
      </c>
      <c r="B526" t="s">
        <v>282</v>
      </c>
      <c r="C526">
        <v>-6.7362400000000003E-2</v>
      </c>
    </row>
    <row r="527" spans="1:3" x14ac:dyDescent="0.2">
      <c r="A527" t="s">
        <v>11</v>
      </c>
      <c r="B527" t="s">
        <v>1239</v>
      </c>
      <c r="C527">
        <v>0.01</v>
      </c>
    </row>
    <row r="528" spans="1:3" x14ac:dyDescent="0.2">
      <c r="A528" t="s">
        <v>746</v>
      </c>
      <c r="B528" t="s">
        <v>1239</v>
      </c>
      <c r="C528">
        <v>-0.16079299999999999</v>
      </c>
    </row>
    <row r="529" spans="1:3" x14ac:dyDescent="0.2">
      <c r="A529" t="s">
        <v>637</v>
      </c>
      <c r="B529" t="s">
        <v>1240</v>
      </c>
      <c r="C529">
        <v>0.01</v>
      </c>
    </row>
    <row r="530" spans="1:3" x14ac:dyDescent="0.2">
      <c r="A530" t="s">
        <v>943</v>
      </c>
      <c r="B530" t="s">
        <v>1240</v>
      </c>
      <c r="C530">
        <v>-0.25619799999999998</v>
      </c>
    </row>
    <row r="531" spans="1:3" x14ac:dyDescent="0.2">
      <c r="A531" t="s">
        <v>910</v>
      </c>
      <c r="B531" t="s">
        <v>1240</v>
      </c>
      <c r="C531">
        <v>0.01</v>
      </c>
    </row>
    <row r="532" spans="1:3" x14ac:dyDescent="0.2">
      <c r="A532" t="s">
        <v>548</v>
      </c>
      <c r="B532" t="s">
        <v>1240</v>
      </c>
      <c r="C532">
        <v>0.01</v>
      </c>
    </row>
    <row r="533" spans="1:3" x14ac:dyDescent="0.2">
      <c r="A533" t="s">
        <v>1061</v>
      </c>
      <c r="B533" t="s">
        <v>1240</v>
      </c>
      <c r="C533">
        <v>0.01</v>
      </c>
    </row>
    <row r="534" spans="1:3" x14ac:dyDescent="0.2">
      <c r="A534" t="s">
        <v>524</v>
      </c>
      <c r="B534" t="s">
        <v>1241</v>
      </c>
      <c r="C534">
        <v>0.01</v>
      </c>
    </row>
    <row r="535" spans="1:3" x14ac:dyDescent="0.2">
      <c r="A535" t="s">
        <v>613</v>
      </c>
      <c r="B535" t="s">
        <v>614</v>
      </c>
      <c r="C535">
        <v>0.01</v>
      </c>
    </row>
    <row r="536" spans="1:3" x14ac:dyDescent="0.2">
      <c r="A536" t="s">
        <v>615</v>
      </c>
      <c r="B536" t="s">
        <v>614</v>
      </c>
      <c r="C536">
        <v>0.01</v>
      </c>
    </row>
    <row r="537" spans="1:3" x14ac:dyDescent="0.2">
      <c r="A537" t="s">
        <v>616</v>
      </c>
      <c r="B537" t="s">
        <v>614</v>
      </c>
      <c r="C537">
        <v>-0.24367800000000001</v>
      </c>
    </row>
    <row r="538" spans="1:3" x14ac:dyDescent="0.2">
      <c r="A538" t="s">
        <v>566</v>
      </c>
      <c r="B538" t="s">
        <v>614</v>
      </c>
      <c r="C538">
        <v>0.01</v>
      </c>
    </row>
    <row r="539" spans="1:3" x14ac:dyDescent="0.2">
      <c r="A539" t="s">
        <v>584</v>
      </c>
      <c r="B539" t="s">
        <v>614</v>
      </c>
      <c r="C539">
        <v>0.01</v>
      </c>
    </row>
    <row r="540" spans="1:3" x14ac:dyDescent="0.2">
      <c r="A540" t="s">
        <v>555</v>
      </c>
      <c r="B540" t="s">
        <v>614</v>
      </c>
      <c r="C540">
        <v>0.01</v>
      </c>
    </row>
    <row r="541" spans="1:3" x14ac:dyDescent="0.2">
      <c r="A541" t="s">
        <v>617</v>
      </c>
      <c r="B541" t="s">
        <v>614</v>
      </c>
      <c r="C541">
        <v>0.01</v>
      </c>
    </row>
    <row r="542" spans="1:3" x14ac:dyDescent="0.2">
      <c r="A542" t="s">
        <v>548</v>
      </c>
      <c r="B542" t="s">
        <v>614</v>
      </c>
      <c r="C542">
        <v>0.01</v>
      </c>
    </row>
    <row r="543" spans="1:3" x14ac:dyDescent="0.2">
      <c r="A543" t="s">
        <v>574</v>
      </c>
      <c r="B543" t="s">
        <v>614</v>
      </c>
      <c r="C543">
        <v>0.01</v>
      </c>
    </row>
    <row r="544" spans="1:3" x14ac:dyDescent="0.2">
      <c r="A544" t="s">
        <v>618</v>
      </c>
      <c r="B544" t="s">
        <v>614</v>
      </c>
      <c r="C544">
        <v>-6.85225E-2</v>
      </c>
    </row>
    <row r="545" spans="1:3" x14ac:dyDescent="0.2">
      <c r="A545" t="s">
        <v>619</v>
      </c>
      <c r="B545" t="s">
        <v>614</v>
      </c>
      <c r="C545">
        <v>-0.32325599999999999</v>
      </c>
    </row>
    <row r="546" spans="1:3" x14ac:dyDescent="0.2">
      <c r="A546" t="s">
        <v>597</v>
      </c>
      <c r="B546" t="s">
        <v>614</v>
      </c>
      <c r="C546">
        <v>0.01</v>
      </c>
    </row>
    <row r="547" spans="1:3" x14ac:dyDescent="0.2">
      <c r="A547" t="s">
        <v>257</v>
      </c>
      <c r="B547" t="s">
        <v>499</v>
      </c>
      <c r="C547">
        <v>-6.9176500000000002E-2</v>
      </c>
    </row>
    <row r="548" spans="1:3" x14ac:dyDescent="0.2">
      <c r="A548" t="s">
        <v>553</v>
      </c>
      <c r="B548" t="s">
        <v>1242</v>
      </c>
      <c r="C548">
        <v>0.01</v>
      </c>
    </row>
    <row r="549" spans="1:3" x14ac:dyDescent="0.2">
      <c r="A549" t="s">
        <v>639</v>
      </c>
      <c r="B549" t="s">
        <v>1243</v>
      </c>
      <c r="C549">
        <v>-0.124</v>
      </c>
    </row>
    <row r="550" spans="1:3" x14ac:dyDescent="0.2">
      <c r="A550" t="s">
        <v>666</v>
      </c>
      <c r="B550" t="s">
        <v>1243</v>
      </c>
      <c r="C550">
        <v>0.01</v>
      </c>
    </row>
    <row r="551" spans="1:3" x14ac:dyDescent="0.2">
      <c r="A551" t="s">
        <v>576</v>
      </c>
      <c r="B551" t="s">
        <v>1243</v>
      </c>
      <c r="C551">
        <v>0.01</v>
      </c>
    </row>
    <row r="552" spans="1:3" x14ac:dyDescent="0.2">
      <c r="A552" t="s">
        <v>588</v>
      </c>
      <c r="B552" t="s">
        <v>1243</v>
      </c>
      <c r="C552">
        <v>0.01</v>
      </c>
    </row>
    <row r="553" spans="1:3" x14ac:dyDescent="0.2">
      <c r="A553" t="s">
        <v>859</v>
      </c>
      <c r="B553" t="s">
        <v>1243</v>
      </c>
      <c r="C553">
        <v>-0.20588200000000001</v>
      </c>
    </row>
    <row r="554" spans="1:3" x14ac:dyDescent="0.2">
      <c r="A554" t="s">
        <v>549</v>
      </c>
      <c r="B554" t="s">
        <v>1243</v>
      </c>
      <c r="C554">
        <v>0.01</v>
      </c>
    </row>
    <row r="555" spans="1:3" x14ac:dyDescent="0.2">
      <c r="A555" t="s">
        <v>702</v>
      </c>
      <c r="B555" t="s">
        <v>1243</v>
      </c>
      <c r="C555">
        <v>0.01</v>
      </c>
    </row>
    <row r="556" spans="1:3" x14ac:dyDescent="0.2">
      <c r="A556" t="s">
        <v>542</v>
      </c>
      <c r="B556" t="s">
        <v>1243</v>
      </c>
      <c r="C556">
        <v>0.01</v>
      </c>
    </row>
    <row r="557" spans="1:3" x14ac:dyDescent="0.2">
      <c r="A557" t="s">
        <v>974</v>
      </c>
      <c r="B557" t="s">
        <v>1243</v>
      </c>
      <c r="C557">
        <v>0.01</v>
      </c>
    </row>
    <row r="558" spans="1:3" x14ac:dyDescent="0.2">
      <c r="A558" t="s">
        <v>1074</v>
      </c>
      <c r="B558" t="s">
        <v>1243</v>
      </c>
      <c r="C558">
        <v>0.01</v>
      </c>
    </row>
    <row r="559" spans="1:3" x14ac:dyDescent="0.2">
      <c r="A559" t="s">
        <v>524</v>
      </c>
      <c r="B559" t="s">
        <v>1244</v>
      </c>
      <c r="C559">
        <v>0.01</v>
      </c>
    </row>
    <row r="560" spans="1:3" x14ac:dyDescent="0.2">
      <c r="A560" t="s">
        <v>620</v>
      </c>
      <c r="B560" t="s">
        <v>621</v>
      </c>
      <c r="C560">
        <v>-0.14583299999999999</v>
      </c>
    </row>
    <row r="561" spans="1:3" x14ac:dyDescent="0.2">
      <c r="A561" t="s">
        <v>778</v>
      </c>
      <c r="B561" t="s">
        <v>1245</v>
      </c>
      <c r="C561">
        <v>0.01</v>
      </c>
    </row>
    <row r="562" spans="1:3" x14ac:dyDescent="0.2">
      <c r="A562" t="s">
        <v>744</v>
      </c>
      <c r="B562" t="s">
        <v>1246</v>
      </c>
      <c r="C562">
        <v>0.01</v>
      </c>
    </row>
    <row r="563" spans="1:3" x14ac:dyDescent="0.2">
      <c r="A563" t="s">
        <v>537</v>
      </c>
      <c r="B563" t="s">
        <v>1246</v>
      </c>
      <c r="C563">
        <v>0.01</v>
      </c>
    </row>
    <row r="564" spans="1:3" x14ac:dyDescent="0.2">
      <c r="A564" t="s">
        <v>524</v>
      </c>
      <c r="B564" t="s">
        <v>1247</v>
      </c>
      <c r="C564">
        <v>0.01</v>
      </c>
    </row>
    <row r="565" spans="1:3" x14ac:dyDescent="0.2">
      <c r="A565" t="s">
        <v>546</v>
      </c>
      <c r="B565" t="s">
        <v>1248</v>
      </c>
      <c r="C565">
        <v>-0.51411799999999996</v>
      </c>
    </row>
    <row r="566" spans="1:3" x14ac:dyDescent="0.2">
      <c r="A566" t="s">
        <v>596</v>
      </c>
      <c r="B566" t="s">
        <v>1248</v>
      </c>
      <c r="C566">
        <v>0.01</v>
      </c>
    </row>
    <row r="567" spans="1:3" x14ac:dyDescent="0.2">
      <c r="A567" t="s">
        <v>729</v>
      </c>
      <c r="B567" t="s">
        <v>1249</v>
      </c>
      <c r="C567">
        <v>-0.26373600000000003</v>
      </c>
    </row>
    <row r="568" spans="1:3" x14ac:dyDescent="0.2">
      <c r="A568" t="s">
        <v>524</v>
      </c>
      <c r="B568" t="s">
        <v>1249</v>
      </c>
      <c r="C568">
        <v>-0.32903199999999999</v>
      </c>
    </row>
    <row r="569" spans="1:3" x14ac:dyDescent="0.2">
      <c r="A569" t="s">
        <v>553</v>
      </c>
      <c r="B569" t="s">
        <v>1249</v>
      </c>
      <c r="C569">
        <v>0.01</v>
      </c>
    </row>
    <row r="570" spans="1:3" x14ac:dyDescent="0.2">
      <c r="A570" t="s">
        <v>584</v>
      </c>
      <c r="B570" t="s">
        <v>1249</v>
      </c>
      <c r="C570">
        <v>0.01</v>
      </c>
    </row>
    <row r="571" spans="1:3" x14ac:dyDescent="0.2">
      <c r="A571" t="s">
        <v>585</v>
      </c>
      <c r="B571" t="s">
        <v>1249</v>
      </c>
      <c r="C571">
        <v>-0.4</v>
      </c>
    </row>
    <row r="572" spans="1:3" x14ac:dyDescent="0.2">
      <c r="A572" t="s">
        <v>693</v>
      </c>
      <c r="B572" t="s">
        <v>1249</v>
      </c>
      <c r="C572">
        <v>0.01</v>
      </c>
    </row>
    <row r="573" spans="1:3" x14ac:dyDescent="0.2">
      <c r="A573" t="s">
        <v>807</v>
      </c>
      <c r="B573" t="s">
        <v>1249</v>
      </c>
      <c r="C573">
        <v>0.01</v>
      </c>
    </row>
    <row r="574" spans="1:3" x14ac:dyDescent="0.2">
      <c r="A574" t="s">
        <v>775</v>
      </c>
      <c r="B574" t="s">
        <v>1249</v>
      </c>
      <c r="C574">
        <v>0.01</v>
      </c>
    </row>
    <row r="575" spans="1:3" x14ac:dyDescent="0.2">
      <c r="A575" t="s">
        <v>744</v>
      </c>
      <c r="B575" t="s">
        <v>1250</v>
      </c>
      <c r="C575">
        <v>0.01</v>
      </c>
    </row>
    <row r="576" spans="1:3" x14ac:dyDescent="0.2">
      <c r="A576" t="s">
        <v>803</v>
      </c>
      <c r="B576" t="s">
        <v>1251</v>
      </c>
      <c r="C576">
        <v>0.01</v>
      </c>
    </row>
    <row r="577" spans="1:3" x14ac:dyDescent="0.2">
      <c r="A577" t="s">
        <v>494</v>
      </c>
      <c r="B577" t="s">
        <v>1252</v>
      </c>
      <c r="C577">
        <v>-9.9968799999999997E-2</v>
      </c>
    </row>
    <row r="578" spans="1:3" x14ac:dyDescent="0.2">
      <c r="A578" t="s">
        <v>969</v>
      </c>
      <c r="B578" t="s">
        <v>1252</v>
      </c>
      <c r="C578">
        <v>0.01</v>
      </c>
    </row>
    <row r="579" spans="1:3" x14ac:dyDescent="0.2">
      <c r="A579" t="s">
        <v>655</v>
      </c>
      <c r="B579" t="s">
        <v>1253</v>
      </c>
      <c r="C579">
        <v>0.01</v>
      </c>
    </row>
    <row r="580" spans="1:3" x14ac:dyDescent="0.2">
      <c r="A580" t="s">
        <v>531</v>
      </c>
      <c r="B580" t="s">
        <v>1253</v>
      </c>
      <c r="C580">
        <v>0.01</v>
      </c>
    </row>
    <row r="581" spans="1:3" x14ac:dyDescent="0.2">
      <c r="A581" t="s">
        <v>181</v>
      </c>
      <c r="B581" t="s">
        <v>1254</v>
      </c>
      <c r="C581">
        <v>-0.20741999999999999</v>
      </c>
    </row>
    <row r="582" spans="1:3" x14ac:dyDescent="0.2">
      <c r="A582" t="s">
        <v>729</v>
      </c>
      <c r="B582" t="s">
        <v>1254</v>
      </c>
      <c r="C582">
        <v>-0.35789500000000002</v>
      </c>
    </row>
    <row r="583" spans="1:3" x14ac:dyDescent="0.2">
      <c r="A583" t="s">
        <v>524</v>
      </c>
      <c r="B583" t="s">
        <v>1254</v>
      </c>
      <c r="C583">
        <v>0.01</v>
      </c>
    </row>
    <row r="584" spans="1:3" x14ac:dyDescent="0.2">
      <c r="A584" t="s">
        <v>700</v>
      </c>
      <c r="B584" t="s">
        <v>1254</v>
      </c>
      <c r="C584">
        <v>0.01</v>
      </c>
    </row>
    <row r="585" spans="1:3" x14ac:dyDescent="0.2">
      <c r="A585" t="s">
        <v>919</v>
      </c>
      <c r="B585" t="s">
        <v>1254</v>
      </c>
      <c r="C585">
        <v>0.01</v>
      </c>
    </row>
    <row r="586" spans="1:3" x14ac:dyDescent="0.2">
      <c r="A586" t="s">
        <v>1007</v>
      </c>
      <c r="B586" t="s">
        <v>1254</v>
      </c>
      <c r="C586">
        <v>0.01</v>
      </c>
    </row>
    <row r="587" spans="1:3" x14ac:dyDescent="0.2">
      <c r="A587" t="s">
        <v>144</v>
      </c>
      <c r="B587" t="s">
        <v>1255</v>
      </c>
      <c r="C587">
        <v>-0.157641</v>
      </c>
    </row>
    <row r="588" spans="1:3" x14ac:dyDescent="0.2">
      <c r="A588" t="s">
        <v>1013</v>
      </c>
      <c r="B588" t="s">
        <v>1255</v>
      </c>
      <c r="C588">
        <v>0.01</v>
      </c>
    </row>
    <row r="589" spans="1:3" x14ac:dyDescent="0.2">
      <c r="A589" t="s">
        <v>666</v>
      </c>
      <c r="B589" t="s">
        <v>1255</v>
      </c>
      <c r="C589">
        <v>0.01</v>
      </c>
    </row>
    <row r="590" spans="1:3" x14ac:dyDescent="0.2">
      <c r="A590" t="s">
        <v>851</v>
      </c>
      <c r="B590" t="s">
        <v>1255</v>
      </c>
      <c r="C590">
        <v>0.01</v>
      </c>
    </row>
    <row r="591" spans="1:3" x14ac:dyDescent="0.2">
      <c r="A591" t="s">
        <v>211</v>
      </c>
      <c r="B591" t="s">
        <v>287</v>
      </c>
      <c r="C591">
        <v>0.01</v>
      </c>
    </row>
    <row r="592" spans="1:3" x14ac:dyDescent="0.2">
      <c r="A592" t="s">
        <v>108</v>
      </c>
      <c r="B592" t="s">
        <v>287</v>
      </c>
      <c r="C592">
        <v>-0.53052600000000005</v>
      </c>
    </row>
    <row r="593" spans="1:3" x14ac:dyDescent="0.2">
      <c r="A593" t="s">
        <v>9</v>
      </c>
      <c r="B593" t="s">
        <v>287</v>
      </c>
      <c r="C593">
        <v>0.01</v>
      </c>
    </row>
    <row r="594" spans="1:3" x14ac:dyDescent="0.2">
      <c r="A594" t="s">
        <v>608</v>
      </c>
      <c r="B594" t="s">
        <v>287</v>
      </c>
      <c r="C594">
        <v>-0.32007999999999998</v>
      </c>
    </row>
    <row r="595" spans="1:3" x14ac:dyDescent="0.2">
      <c r="A595" t="s">
        <v>537</v>
      </c>
      <c r="B595" t="s">
        <v>287</v>
      </c>
      <c r="C595">
        <v>0.01</v>
      </c>
    </row>
    <row r="596" spans="1:3" x14ac:dyDescent="0.2">
      <c r="A596" t="s">
        <v>567</v>
      </c>
      <c r="B596" t="s">
        <v>287</v>
      </c>
      <c r="C596">
        <v>0.01</v>
      </c>
    </row>
    <row r="597" spans="1:3" x14ac:dyDescent="0.2">
      <c r="A597" t="s">
        <v>572</v>
      </c>
      <c r="B597" t="s">
        <v>287</v>
      </c>
      <c r="C597">
        <v>0.01</v>
      </c>
    </row>
    <row r="598" spans="1:3" x14ac:dyDescent="0.2">
      <c r="A598" t="s">
        <v>548</v>
      </c>
      <c r="B598" t="s">
        <v>287</v>
      </c>
      <c r="C598">
        <v>0.01</v>
      </c>
    </row>
    <row r="599" spans="1:3" x14ac:dyDescent="0.2">
      <c r="A599" t="s">
        <v>569</v>
      </c>
      <c r="B599" t="s">
        <v>287</v>
      </c>
      <c r="C599">
        <v>0.01</v>
      </c>
    </row>
    <row r="600" spans="1:3" x14ac:dyDescent="0.2">
      <c r="A600" t="s">
        <v>573</v>
      </c>
      <c r="B600" t="s">
        <v>287</v>
      </c>
      <c r="C600">
        <v>0.01</v>
      </c>
    </row>
    <row r="601" spans="1:3" x14ac:dyDescent="0.2">
      <c r="A601" t="s">
        <v>557</v>
      </c>
      <c r="B601" t="s">
        <v>287</v>
      </c>
      <c r="C601">
        <v>0.01</v>
      </c>
    </row>
    <row r="602" spans="1:3" x14ac:dyDescent="0.2">
      <c r="A602" t="s">
        <v>575</v>
      </c>
      <c r="B602" t="s">
        <v>287</v>
      </c>
      <c r="C602">
        <v>-0.21249999999999999</v>
      </c>
    </row>
    <row r="603" spans="1:3" x14ac:dyDescent="0.2">
      <c r="A603" t="s">
        <v>628</v>
      </c>
      <c r="B603" t="s">
        <v>287</v>
      </c>
      <c r="C603">
        <v>0.01</v>
      </c>
    </row>
    <row r="604" spans="1:3" x14ac:dyDescent="0.2">
      <c r="A604" t="s">
        <v>576</v>
      </c>
      <c r="B604" t="s">
        <v>287</v>
      </c>
      <c r="C604">
        <v>0.01</v>
      </c>
    </row>
    <row r="605" spans="1:3" x14ac:dyDescent="0.2">
      <c r="A605" t="s">
        <v>577</v>
      </c>
      <c r="B605" t="s">
        <v>287</v>
      </c>
      <c r="C605">
        <v>0.01</v>
      </c>
    </row>
    <row r="606" spans="1:3" x14ac:dyDescent="0.2">
      <c r="A606" t="s">
        <v>588</v>
      </c>
      <c r="B606" t="s">
        <v>287</v>
      </c>
      <c r="C606">
        <v>0.01</v>
      </c>
    </row>
    <row r="607" spans="1:3" x14ac:dyDescent="0.2">
      <c r="A607" t="s">
        <v>629</v>
      </c>
      <c r="B607" t="s">
        <v>287</v>
      </c>
      <c r="C607">
        <v>0.01</v>
      </c>
    </row>
    <row r="608" spans="1:3" x14ac:dyDescent="0.2">
      <c r="A608" t="s">
        <v>630</v>
      </c>
      <c r="B608" t="s">
        <v>287</v>
      </c>
      <c r="C608">
        <v>0.01</v>
      </c>
    </row>
    <row r="609" spans="1:3" x14ac:dyDescent="0.2">
      <c r="A609" t="s">
        <v>631</v>
      </c>
      <c r="B609" t="s">
        <v>287</v>
      </c>
      <c r="C609">
        <v>0.01</v>
      </c>
    </row>
    <row r="610" spans="1:3" x14ac:dyDescent="0.2">
      <c r="A610" t="s">
        <v>375</v>
      </c>
      <c r="B610" t="s">
        <v>273</v>
      </c>
      <c r="C610">
        <v>0.01</v>
      </c>
    </row>
    <row r="611" spans="1:3" x14ac:dyDescent="0.2">
      <c r="A611" t="s">
        <v>131</v>
      </c>
      <c r="B611" t="s">
        <v>273</v>
      </c>
      <c r="C611">
        <v>0.01</v>
      </c>
    </row>
    <row r="612" spans="1:3" x14ac:dyDescent="0.2">
      <c r="A612" t="s">
        <v>762</v>
      </c>
      <c r="B612" t="s">
        <v>1256</v>
      </c>
      <c r="C612">
        <v>0.01</v>
      </c>
    </row>
    <row r="613" spans="1:3" x14ac:dyDescent="0.2">
      <c r="A613" t="s">
        <v>632</v>
      </c>
      <c r="B613" t="s">
        <v>327</v>
      </c>
      <c r="C613">
        <v>0.01</v>
      </c>
    </row>
    <row r="614" spans="1:3" x14ac:dyDescent="0.2">
      <c r="A614" t="s">
        <v>539</v>
      </c>
      <c r="B614" t="s">
        <v>327</v>
      </c>
      <c r="C614">
        <v>-0.19262299999999999</v>
      </c>
    </row>
    <row r="615" spans="1:3" x14ac:dyDescent="0.2">
      <c r="A615" t="s">
        <v>633</v>
      </c>
      <c r="B615" t="s">
        <v>327</v>
      </c>
      <c r="C615">
        <v>0.01</v>
      </c>
    </row>
    <row r="616" spans="1:3" x14ac:dyDescent="0.2">
      <c r="A616" t="s">
        <v>627</v>
      </c>
      <c r="B616" t="s">
        <v>1257</v>
      </c>
      <c r="C616">
        <v>0.01</v>
      </c>
    </row>
    <row r="617" spans="1:3" x14ac:dyDescent="0.2">
      <c r="A617" t="s">
        <v>521</v>
      </c>
      <c r="B617" t="s">
        <v>1258</v>
      </c>
      <c r="C617">
        <v>-0.15148800000000001</v>
      </c>
    </row>
    <row r="618" spans="1:3" x14ac:dyDescent="0.2">
      <c r="A618" t="s">
        <v>451</v>
      </c>
      <c r="B618" t="s">
        <v>1259</v>
      </c>
      <c r="C618">
        <v>0.01</v>
      </c>
    </row>
    <row r="619" spans="1:3" x14ac:dyDescent="0.2">
      <c r="A619" t="s">
        <v>700</v>
      </c>
      <c r="B619" t="s">
        <v>1260</v>
      </c>
      <c r="C619">
        <v>0.01</v>
      </c>
    </row>
    <row r="620" spans="1:3" x14ac:dyDescent="0.2">
      <c r="A620" t="s">
        <v>407</v>
      </c>
      <c r="B620" t="s">
        <v>1261</v>
      </c>
      <c r="C620">
        <v>0.01</v>
      </c>
    </row>
    <row r="621" spans="1:3" x14ac:dyDescent="0.2">
      <c r="A621" t="s">
        <v>256</v>
      </c>
      <c r="B621" t="s">
        <v>1261</v>
      </c>
      <c r="C621">
        <v>0.01</v>
      </c>
    </row>
    <row r="622" spans="1:3" x14ac:dyDescent="0.2">
      <c r="A622" t="s">
        <v>699</v>
      </c>
      <c r="B622" t="s">
        <v>1261</v>
      </c>
      <c r="C622">
        <v>-0.162162</v>
      </c>
    </row>
    <row r="623" spans="1:3" x14ac:dyDescent="0.2">
      <c r="A623" t="s">
        <v>537</v>
      </c>
      <c r="B623" t="s">
        <v>1261</v>
      </c>
      <c r="C623">
        <v>0.01</v>
      </c>
    </row>
    <row r="624" spans="1:3" x14ac:dyDescent="0.2">
      <c r="A624" t="s">
        <v>918</v>
      </c>
      <c r="B624" t="s">
        <v>1261</v>
      </c>
      <c r="C624">
        <v>-0.203209</v>
      </c>
    </row>
    <row r="625" spans="1:3" x14ac:dyDescent="0.2">
      <c r="A625" t="s">
        <v>1029</v>
      </c>
      <c r="B625" t="s">
        <v>1261</v>
      </c>
      <c r="C625">
        <v>0.01</v>
      </c>
    </row>
    <row r="626" spans="1:3" x14ac:dyDescent="0.2">
      <c r="A626" t="s">
        <v>596</v>
      </c>
      <c r="B626" t="s">
        <v>1261</v>
      </c>
      <c r="C626">
        <v>0.01</v>
      </c>
    </row>
    <row r="627" spans="1:3" x14ac:dyDescent="0.2">
      <c r="A627" t="s">
        <v>648</v>
      </c>
      <c r="B627" t="s">
        <v>1261</v>
      </c>
      <c r="C627">
        <v>0.01</v>
      </c>
    </row>
    <row r="628" spans="1:3" x14ac:dyDescent="0.2">
      <c r="A628" t="s">
        <v>524</v>
      </c>
      <c r="B628" t="s">
        <v>636</v>
      </c>
      <c r="C628">
        <v>0.01</v>
      </c>
    </row>
    <row r="629" spans="1:3" x14ac:dyDescent="0.2">
      <c r="A629" t="s">
        <v>1023</v>
      </c>
      <c r="B629" t="s">
        <v>1262</v>
      </c>
      <c r="C629">
        <v>0.01</v>
      </c>
    </row>
    <row r="630" spans="1:3" x14ac:dyDescent="0.2">
      <c r="A630" t="s">
        <v>553</v>
      </c>
      <c r="B630" t="s">
        <v>1263</v>
      </c>
      <c r="C630">
        <v>0.01</v>
      </c>
    </row>
    <row r="631" spans="1:3" x14ac:dyDescent="0.2">
      <c r="A631" t="s">
        <v>524</v>
      </c>
      <c r="B631" t="s">
        <v>1264</v>
      </c>
      <c r="C631">
        <v>0.01</v>
      </c>
    </row>
    <row r="632" spans="1:3" x14ac:dyDescent="0.2">
      <c r="A632" t="s">
        <v>553</v>
      </c>
      <c r="B632" t="s">
        <v>1265</v>
      </c>
      <c r="C632">
        <v>0.01</v>
      </c>
    </row>
    <row r="633" spans="1:3" x14ac:dyDescent="0.2">
      <c r="A633" t="s">
        <v>524</v>
      </c>
      <c r="B633" t="s">
        <v>1266</v>
      </c>
      <c r="C633">
        <v>0.01</v>
      </c>
    </row>
    <row r="634" spans="1:3" x14ac:dyDescent="0.2">
      <c r="A634" t="s">
        <v>653</v>
      </c>
      <c r="B634" t="s">
        <v>1266</v>
      </c>
      <c r="C634">
        <v>0.01</v>
      </c>
    </row>
    <row r="635" spans="1:3" x14ac:dyDescent="0.2">
      <c r="A635" t="s">
        <v>553</v>
      </c>
      <c r="B635" t="s">
        <v>1267</v>
      </c>
      <c r="C635">
        <v>0.01</v>
      </c>
    </row>
    <row r="636" spans="1:3" x14ac:dyDescent="0.2">
      <c r="A636" t="s">
        <v>389</v>
      </c>
      <c r="B636" t="s">
        <v>1268</v>
      </c>
      <c r="C636">
        <v>0.01</v>
      </c>
    </row>
    <row r="637" spans="1:3" x14ac:dyDescent="0.2">
      <c r="A637" t="s">
        <v>70</v>
      </c>
      <c r="B637" t="s">
        <v>1268</v>
      </c>
      <c r="C637">
        <v>-0.123305</v>
      </c>
    </row>
    <row r="638" spans="1:3" x14ac:dyDescent="0.2">
      <c r="A638" t="s">
        <v>566</v>
      </c>
      <c r="B638" t="s">
        <v>1268</v>
      </c>
      <c r="C638">
        <v>0.01</v>
      </c>
    </row>
    <row r="639" spans="1:3" x14ac:dyDescent="0.2">
      <c r="A639" t="s">
        <v>578</v>
      </c>
      <c r="B639" t="s">
        <v>1269</v>
      </c>
      <c r="C639">
        <v>0.01</v>
      </c>
    </row>
    <row r="640" spans="1:3" x14ac:dyDescent="0.2">
      <c r="A640" t="s">
        <v>751</v>
      </c>
      <c r="B640" t="s">
        <v>1269</v>
      </c>
      <c r="C640">
        <v>0.01</v>
      </c>
    </row>
    <row r="641" spans="1:3" x14ac:dyDescent="0.2">
      <c r="A641" t="s">
        <v>992</v>
      </c>
      <c r="B641" t="s">
        <v>1270</v>
      </c>
      <c r="C641">
        <v>0.01</v>
      </c>
    </row>
    <row r="642" spans="1:3" x14ac:dyDescent="0.2">
      <c r="A642" t="s">
        <v>939</v>
      </c>
      <c r="B642" t="s">
        <v>1270</v>
      </c>
      <c r="C642">
        <v>0.01</v>
      </c>
    </row>
    <row r="643" spans="1:3" x14ac:dyDescent="0.2">
      <c r="A643" t="s">
        <v>655</v>
      </c>
      <c r="B643" t="s">
        <v>1270</v>
      </c>
      <c r="C643">
        <v>-8.4087999999999996E-2</v>
      </c>
    </row>
    <row r="644" spans="1:3" x14ac:dyDescent="0.2">
      <c r="A644" t="s">
        <v>833</v>
      </c>
      <c r="B644" t="s">
        <v>1270</v>
      </c>
      <c r="C644">
        <v>0.01</v>
      </c>
    </row>
    <row r="645" spans="1:3" x14ac:dyDescent="0.2">
      <c r="A645" t="s">
        <v>97</v>
      </c>
      <c r="B645" t="s">
        <v>1271</v>
      </c>
      <c r="C645">
        <v>-6.9351200000000002E-2</v>
      </c>
    </row>
    <row r="646" spans="1:3" x14ac:dyDescent="0.2">
      <c r="A646" t="s">
        <v>990</v>
      </c>
      <c r="B646" t="s">
        <v>1271</v>
      </c>
      <c r="C646">
        <v>0.01</v>
      </c>
    </row>
    <row r="647" spans="1:3" x14ac:dyDescent="0.2">
      <c r="A647" t="s">
        <v>833</v>
      </c>
      <c r="B647" t="s">
        <v>1272</v>
      </c>
      <c r="C647">
        <v>0.01</v>
      </c>
    </row>
    <row r="648" spans="1:3" x14ac:dyDescent="0.2">
      <c r="A648" t="s">
        <v>1002</v>
      </c>
      <c r="B648" t="s">
        <v>1272</v>
      </c>
      <c r="C648">
        <v>0.01</v>
      </c>
    </row>
    <row r="649" spans="1:3" x14ac:dyDescent="0.2">
      <c r="A649" t="s">
        <v>913</v>
      </c>
      <c r="B649" t="s">
        <v>1273</v>
      </c>
      <c r="C649">
        <v>0.01</v>
      </c>
    </row>
    <row r="650" spans="1:3" x14ac:dyDescent="0.2">
      <c r="A650" t="s">
        <v>637</v>
      </c>
      <c r="B650" t="s">
        <v>638</v>
      </c>
      <c r="C650">
        <v>0.01</v>
      </c>
    </row>
    <row r="651" spans="1:3" x14ac:dyDescent="0.2">
      <c r="A651" t="s">
        <v>839</v>
      </c>
      <c r="B651" t="s">
        <v>1274</v>
      </c>
      <c r="C651">
        <v>-0.30128199999999999</v>
      </c>
    </row>
    <row r="652" spans="1:3" x14ac:dyDescent="0.2">
      <c r="A652" t="s">
        <v>448</v>
      </c>
      <c r="B652" t="s">
        <v>342</v>
      </c>
      <c r="C652">
        <v>-0.36861300000000002</v>
      </c>
    </row>
    <row r="653" spans="1:3" x14ac:dyDescent="0.2">
      <c r="A653" t="s">
        <v>639</v>
      </c>
      <c r="B653" t="s">
        <v>342</v>
      </c>
      <c r="C653">
        <v>0.01</v>
      </c>
    </row>
    <row r="654" spans="1:3" x14ac:dyDescent="0.2">
      <c r="A654" t="s">
        <v>640</v>
      </c>
      <c r="B654" t="s">
        <v>342</v>
      </c>
      <c r="C654">
        <v>0.01</v>
      </c>
    </row>
    <row r="655" spans="1:3" x14ac:dyDescent="0.2">
      <c r="A655" t="s">
        <v>641</v>
      </c>
      <c r="B655" t="s">
        <v>342</v>
      </c>
      <c r="C655">
        <v>-0.327824</v>
      </c>
    </row>
    <row r="656" spans="1:3" x14ac:dyDescent="0.2">
      <c r="A656" t="s">
        <v>626</v>
      </c>
      <c r="B656" t="s">
        <v>342</v>
      </c>
      <c r="C656">
        <v>-0.3034</v>
      </c>
    </row>
    <row r="657" spans="1:3" x14ac:dyDescent="0.2">
      <c r="A657" t="s">
        <v>539</v>
      </c>
      <c r="B657" t="s">
        <v>342</v>
      </c>
      <c r="C657">
        <v>0.01</v>
      </c>
    </row>
    <row r="658" spans="1:3" x14ac:dyDescent="0.2">
      <c r="A658" t="s">
        <v>643</v>
      </c>
      <c r="B658" t="s">
        <v>342</v>
      </c>
      <c r="C658">
        <v>0.01</v>
      </c>
    </row>
    <row r="659" spans="1:3" x14ac:dyDescent="0.2">
      <c r="A659" t="s">
        <v>563</v>
      </c>
      <c r="B659" t="s">
        <v>342</v>
      </c>
      <c r="C659">
        <v>0.01</v>
      </c>
    </row>
    <row r="660" spans="1:3" x14ac:dyDescent="0.2">
      <c r="A660" t="s">
        <v>549</v>
      </c>
      <c r="B660" t="s">
        <v>342</v>
      </c>
      <c r="C660">
        <v>0.01</v>
      </c>
    </row>
    <row r="661" spans="1:3" x14ac:dyDescent="0.2">
      <c r="A661" t="s">
        <v>644</v>
      </c>
      <c r="B661" t="s">
        <v>342</v>
      </c>
      <c r="C661">
        <v>0.01</v>
      </c>
    </row>
    <row r="662" spans="1:3" x14ac:dyDescent="0.2">
      <c r="A662" t="s">
        <v>524</v>
      </c>
      <c r="B662" t="s">
        <v>1275</v>
      </c>
      <c r="C662">
        <v>0.01</v>
      </c>
    </row>
    <row r="663" spans="1:3" x14ac:dyDescent="0.2">
      <c r="A663" t="s">
        <v>553</v>
      </c>
      <c r="B663" t="s">
        <v>1275</v>
      </c>
      <c r="C663">
        <v>0.01</v>
      </c>
    </row>
    <row r="664" spans="1:3" x14ac:dyDescent="0.2">
      <c r="A664" t="s">
        <v>836</v>
      </c>
      <c r="B664" t="s">
        <v>1276</v>
      </c>
      <c r="C664">
        <v>0.01</v>
      </c>
    </row>
    <row r="665" spans="1:3" x14ac:dyDescent="0.2">
      <c r="A665" t="s">
        <v>562</v>
      </c>
      <c r="B665" t="s">
        <v>1276</v>
      </c>
      <c r="C665">
        <v>0.01</v>
      </c>
    </row>
    <row r="666" spans="1:3" x14ac:dyDescent="0.2">
      <c r="A666" t="s">
        <v>731</v>
      </c>
      <c r="B666" t="s">
        <v>1276</v>
      </c>
      <c r="C666">
        <v>-0.14802599999999999</v>
      </c>
    </row>
    <row r="667" spans="1:3" x14ac:dyDescent="0.2">
      <c r="A667" t="s">
        <v>681</v>
      </c>
      <c r="B667" t="s">
        <v>1276</v>
      </c>
      <c r="C667">
        <v>0.01</v>
      </c>
    </row>
    <row r="668" spans="1:3" x14ac:dyDescent="0.2">
      <c r="A668" t="s">
        <v>535</v>
      </c>
      <c r="B668" t="s">
        <v>1276</v>
      </c>
      <c r="C668">
        <v>0.01</v>
      </c>
    </row>
    <row r="669" spans="1:3" x14ac:dyDescent="0.2">
      <c r="A669" t="s">
        <v>604</v>
      </c>
      <c r="B669" t="s">
        <v>645</v>
      </c>
      <c r="C669">
        <v>0.01</v>
      </c>
    </row>
    <row r="670" spans="1:3" x14ac:dyDescent="0.2">
      <c r="A670" t="s">
        <v>109</v>
      </c>
      <c r="B670" t="s">
        <v>1277</v>
      </c>
      <c r="C670">
        <v>0.01</v>
      </c>
    </row>
    <row r="671" spans="1:3" x14ac:dyDescent="0.2">
      <c r="A671" t="s">
        <v>765</v>
      </c>
      <c r="B671" t="s">
        <v>1277</v>
      </c>
      <c r="C671">
        <v>0.01</v>
      </c>
    </row>
    <row r="672" spans="1:3" x14ac:dyDescent="0.2">
      <c r="A672" t="s">
        <v>616</v>
      </c>
      <c r="B672" t="s">
        <v>1278</v>
      </c>
      <c r="C672">
        <v>-3.4191600000000003E-2</v>
      </c>
    </row>
    <row r="673" spans="1:3" x14ac:dyDescent="0.2">
      <c r="A673" t="s">
        <v>553</v>
      </c>
      <c r="B673" t="s">
        <v>1279</v>
      </c>
      <c r="C673">
        <v>0.01</v>
      </c>
    </row>
    <row r="674" spans="1:3" x14ac:dyDescent="0.2">
      <c r="A674" t="s">
        <v>739</v>
      </c>
      <c r="B674" t="s">
        <v>1280</v>
      </c>
      <c r="C674">
        <v>-0.21826000000000001</v>
      </c>
    </row>
    <row r="675" spans="1:3" x14ac:dyDescent="0.2">
      <c r="A675" t="s">
        <v>1038</v>
      </c>
      <c r="B675" t="s">
        <v>1280</v>
      </c>
      <c r="C675">
        <v>-0.10685799999999999</v>
      </c>
    </row>
    <row r="676" spans="1:3" x14ac:dyDescent="0.2">
      <c r="A676" t="s">
        <v>919</v>
      </c>
      <c r="B676" t="s">
        <v>1280</v>
      </c>
      <c r="C676">
        <v>0.01</v>
      </c>
    </row>
    <row r="677" spans="1:3" x14ac:dyDescent="0.2">
      <c r="A677" t="s">
        <v>521</v>
      </c>
      <c r="B677" t="s">
        <v>1280</v>
      </c>
      <c r="C677">
        <v>0.01</v>
      </c>
    </row>
    <row r="678" spans="1:3" x14ac:dyDescent="0.2">
      <c r="A678" t="s">
        <v>537</v>
      </c>
      <c r="B678" t="s">
        <v>319</v>
      </c>
      <c r="C678">
        <v>0.01</v>
      </c>
    </row>
    <row r="679" spans="1:3" x14ac:dyDescent="0.2">
      <c r="A679" t="s">
        <v>555</v>
      </c>
      <c r="B679" t="s">
        <v>319</v>
      </c>
      <c r="C679">
        <v>0.01</v>
      </c>
    </row>
    <row r="680" spans="1:3" x14ac:dyDescent="0.2">
      <c r="A680" t="s">
        <v>456</v>
      </c>
      <c r="B680" t="s">
        <v>1281</v>
      </c>
      <c r="C680">
        <v>0.01</v>
      </c>
    </row>
    <row r="681" spans="1:3" x14ac:dyDescent="0.2">
      <c r="A681" t="s">
        <v>716</v>
      </c>
      <c r="B681" t="s">
        <v>1281</v>
      </c>
      <c r="C681">
        <v>0.01</v>
      </c>
    </row>
    <row r="682" spans="1:3" x14ac:dyDescent="0.2">
      <c r="A682" t="s">
        <v>690</v>
      </c>
      <c r="B682" t="s">
        <v>1281</v>
      </c>
      <c r="C682">
        <v>0.01</v>
      </c>
    </row>
    <row r="683" spans="1:3" x14ac:dyDescent="0.2">
      <c r="A683" t="s">
        <v>584</v>
      </c>
      <c r="B683" t="s">
        <v>1281</v>
      </c>
      <c r="C683">
        <v>0.01</v>
      </c>
    </row>
    <row r="684" spans="1:3" x14ac:dyDescent="0.2">
      <c r="A684" t="s">
        <v>671</v>
      </c>
      <c r="B684" t="s">
        <v>1281</v>
      </c>
      <c r="C684">
        <v>0.01</v>
      </c>
    </row>
    <row r="685" spans="1:3" x14ac:dyDescent="0.2">
      <c r="A685" t="s">
        <v>1016</v>
      </c>
      <c r="B685" t="s">
        <v>1281</v>
      </c>
      <c r="C685">
        <v>0.01</v>
      </c>
    </row>
    <row r="686" spans="1:3" x14ac:dyDescent="0.2">
      <c r="A686" t="s">
        <v>894</v>
      </c>
      <c r="B686" t="s">
        <v>1281</v>
      </c>
      <c r="C686">
        <v>0.01</v>
      </c>
    </row>
    <row r="687" spans="1:3" x14ac:dyDescent="0.2">
      <c r="A687" t="s">
        <v>563</v>
      </c>
      <c r="B687" t="s">
        <v>1281</v>
      </c>
      <c r="C687">
        <v>0.01</v>
      </c>
    </row>
    <row r="688" spans="1:3" x14ac:dyDescent="0.2">
      <c r="A688" t="s">
        <v>648</v>
      </c>
      <c r="B688" t="s">
        <v>1282</v>
      </c>
      <c r="C688">
        <v>0.01</v>
      </c>
    </row>
    <row r="689" spans="1:3" x14ac:dyDescent="0.2">
      <c r="A689" t="s">
        <v>75</v>
      </c>
      <c r="B689" t="s">
        <v>1283</v>
      </c>
      <c r="C689">
        <v>0.01</v>
      </c>
    </row>
    <row r="690" spans="1:3" x14ac:dyDescent="0.2">
      <c r="A690" t="s">
        <v>610</v>
      </c>
      <c r="B690" t="s">
        <v>1283</v>
      </c>
      <c r="C690">
        <v>0.01</v>
      </c>
    </row>
    <row r="691" spans="1:3" x14ac:dyDescent="0.2">
      <c r="A691" t="s">
        <v>634</v>
      </c>
      <c r="B691" t="s">
        <v>1283</v>
      </c>
      <c r="C691">
        <v>0.01</v>
      </c>
    </row>
    <row r="692" spans="1:3" x14ac:dyDescent="0.2">
      <c r="A692" t="s">
        <v>521</v>
      </c>
      <c r="B692" t="s">
        <v>1283</v>
      </c>
      <c r="C692">
        <v>-0.235925</v>
      </c>
    </row>
    <row r="693" spans="1:3" x14ac:dyDescent="0.2">
      <c r="A693" t="s">
        <v>866</v>
      </c>
      <c r="B693" t="s">
        <v>1283</v>
      </c>
      <c r="C693">
        <v>0.01</v>
      </c>
    </row>
    <row r="694" spans="1:3" x14ac:dyDescent="0.2">
      <c r="A694" t="s">
        <v>529</v>
      </c>
      <c r="B694" t="s">
        <v>1284</v>
      </c>
      <c r="C694">
        <v>0.01</v>
      </c>
    </row>
    <row r="695" spans="1:3" x14ac:dyDescent="0.2">
      <c r="A695" t="s">
        <v>635</v>
      </c>
      <c r="B695" t="s">
        <v>1284</v>
      </c>
      <c r="C695">
        <v>0.01</v>
      </c>
    </row>
    <row r="696" spans="1:3" x14ac:dyDescent="0.2">
      <c r="A696" t="s">
        <v>464</v>
      </c>
      <c r="B696" t="s">
        <v>1285</v>
      </c>
      <c r="C696">
        <v>0.01</v>
      </c>
    </row>
    <row r="697" spans="1:3" x14ac:dyDescent="0.2">
      <c r="A697" t="s">
        <v>524</v>
      </c>
      <c r="B697" t="s">
        <v>1285</v>
      </c>
      <c r="C697">
        <v>-0.27409499999999998</v>
      </c>
    </row>
    <row r="698" spans="1:3" x14ac:dyDescent="0.2">
      <c r="A698" t="s">
        <v>795</v>
      </c>
      <c r="B698" t="s">
        <v>1285</v>
      </c>
      <c r="C698">
        <v>0.01</v>
      </c>
    </row>
    <row r="699" spans="1:3" x14ac:dyDescent="0.2">
      <c r="A699" t="s">
        <v>617</v>
      </c>
      <c r="B699" t="s">
        <v>1285</v>
      </c>
      <c r="C699">
        <v>0.01</v>
      </c>
    </row>
    <row r="700" spans="1:3" x14ac:dyDescent="0.2">
      <c r="A700" t="s">
        <v>648</v>
      </c>
      <c r="B700" t="s">
        <v>1285</v>
      </c>
      <c r="C700">
        <v>0.01</v>
      </c>
    </row>
    <row r="701" spans="1:3" x14ac:dyDescent="0.2">
      <c r="A701" t="s">
        <v>535</v>
      </c>
      <c r="B701" t="s">
        <v>1285</v>
      </c>
      <c r="C701">
        <v>0.01</v>
      </c>
    </row>
    <row r="702" spans="1:3" x14ac:dyDescent="0.2">
      <c r="A702" t="s">
        <v>650</v>
      </c>
      <c r="B702" t="s">
        <v>1285</v>
      </c>
      <c r="C702">
        <v>0.01</v>
      </c>
    </row>
    <row r="703" spans="1:3" x14ac:dyDescent="0.2">
      <c r="A703" t="s">
        <v>729</v>
      </c>
      <c r="B703" t="s">
        <v>1286</v>
      </c>
      <c r="C703">
        <v>0.01</v>
      </c>
    </row>
    <row r="704" spans="1:3" x14ac:dyDescent="0.2">
      <c r="A704" t="s">
        <v>892</v>
      </c>
      <c r="B704" t="s">
        <v>1287</v>
      </c>
      <c r="C704">
        <v>0.01</v>
      </c>
    </row>
    <row r="705" spans="1:3" x14ac:dyDescent="0.2">
      <c r="A705" t="s">
        <v>562</v>
      </c>
      <c r="B705" t="s">
        <v>1287</v>
      </c>
      <c r="C705">
        <v>-0.29697000000000001</v>
      </c>
    </row>
    <row r="706" spans="1:3" x14ac:dyDescent="0.2">
      <c r="A706" t="s">
        <v>358</v>
      </c>
      <c r="B706" t="s">
        <v>199</v>
      </c>
      <c r="C706">
        <v>0.01</v>
      </c>
    </row>
    <row r="707" spans="1:3" x14ac:dyDescent="0.2">
      <c r="A707" t="s">
        <v>358</v>
      </c>
      <c r="B707" t="s">
        <v>199</v>
      </c>
      <c r="C707">
        <v>0.01</v>
      </c>
    </row>
    <row r="708" spans="1:3" x14ac:dyDescent="0.2">
      <c r="A708" t="s">
        <v>465</v>
      </c>
      <c r="B708" t="s">
        <v>199</v>
      </c>
      <c r="C708">
        <v>-0.23097300000000001</v>
      </c>
    </row>
    <row r="709" spans="1:3" x14ac:dyDescent="0.2">
      <c r="A709" t="s">
        <v>524</v>
      </c>
      <c r="B709" t="s">
        <v>646</v>
      </c>
      <c r="C709">
        <v>0.01</v>
      </c>
    </row>
    <row r="710" spans="1:3" x14ac:dyDescent="0.2">
      <c r="A710" t="s">
        <v>1001</v>
      </c>
      <c r="B710" t="s">
        <v>1288</v>
      </c>
      <c r="C710">
        <v>0.01</v>
      </c>
    </row>
    <row r="711" spans="1:3" x14ac:dyDescent="0.2">
      <c r="A711" t="s">
        <v>575</v>
      </c>
      <c r="B711" t="s">
        <v>1288</v>
      </c>
      <c r="C711">
        <v>0.01</v>
      </c>
    </row>
    <row r="712" spans="1:3" x14ac:dyDescent="0.2">
      <c r="A712" t="s">
        <v>563</v>
      </c>
      <c r="B712" t="s">
        <v>1288</v>
      </c>
      <c r="C712">
        <v>0.01</v>
      </c>
    </row>
    <row r="713" spans="1:3" x14ac:dyDescent="0.2">
      <c r="A713" t="s">
        <v>114</v>
      </c>
      <c r="B713" t="s">
        <v>1289</v>
      </c>
      <c r="C713">
        <v>0.01</v>
      </c>
    </row>
    <row r="714" spans="1:3" x14ac:dyDescent="0.2">
      <c r="A714" t="s">
        <v>919</v>
      </c>
      <c r="B714" t="s">
        <v>1289</v>
      </c>
      <c r="C714">
        <v>0.01</v>
      </c>
    </row>
    <row r="715" spans="1:3" x14ac:dyDescent="0.2">
      <c r="A715" t="s">
        <v>553</v>
      </c>
      <c r="B715" t="s">
        <v>1290</v>
      </c>
      <c r="C715">
        <v>0.01</v>
      </c>
    </row>
    <row r="716" spans="1:3" x14ac:dyDescent="0.2">
      <c r="A716" t="s">
        <v>716</v>
      </c>
      <c r="B716" t="s">
        <v>1290</v>
      </c>
      <c r="C716">
        <v>0.01</v>
      </c>
    </row>
    <row r="717" spans="1:3" x14ac:dyDescent="0.2">
      <c r="A717" t="s">
        <v>690</v>
      </c>
      <c r="B717" t="s">
        <v>1290</v>
      </c>
      <c r="C717">
        <v>0.01</v>
      </c>
    </row>
    <row r="718" spans="1:3" x14ac:dyDescent="0.2">
      <c r="A718" t="s">
        <v>742</v>
      </c>
      <c r="B718" t="s">
        <v>1290</v>
      </c>
      <c r="C718">
        <v>0.01</v>
      </c>
    </row>
    <row r="719" spans="1:3" x14ac:dyDescent="0.2">
      <c r="A719" t="s">
        <v>365</v>
      </c>
      <c r="B719" t="s">
        <v>1291</v>
      </c>
      <c r="C719">
        <v>-0.298039</v>
      </c>
    </row>
    <row r="720" spans="1:3" x14ac:dyDescent="0.2">
      <c r="A720" t="s">
        <v>426</v>
      </c>
      <c r="B720" t="s">
        <v>1291</v>
      </c>
      <c r="C720">
        <v>0.01</v>
      </c>
    </row>
    <row r="721" spans="1:3" x14ac:dyDescent="0.2">
      <c r="A721" t="s">
        <v>171</v>
      </c>
      <c r="B721" t="s">
        <v>1291</v>
      </c>
      <c r="C721">
        <v>-0.25757600000000003</v>
      </c>
    </row>
    <row r="722" spans="1:3" x14ac:dyDescent="0.2">
      <c r="A722" t="s">
        <v>176</v>
      </c>
      <c r="B722" t="s">
        <v>1291</v>
      </c>
      <c r="C722">
        <v>0.01</v>
      </c>
    </row>
    <row r="723" spans="1:3" x14ac:dyDescent="0.2">
      <c r="A723" t="s">
        <v>567</v>
      </c>
      <c r="B723" t="s">
        <v>1291</v>
      </c>
      <c r="C723">
        <v>0.01</v>
      </c>
    </row>
    <row r="724" spans="1:3" x14ac:dyDescent="0.2">
      <c r="A724" t="s">
        <v>592</v>
      </c>
      <c r="B724" t="s">
        <v>1291</v>
      </c>
      <c r="C724">
        <v>0.01</v>
      </c>
    </row>
    <row r="725" spans="1:3" x14ac:dyDescent="0.2">
      <c r="A725" t="s">
        <v>778</v>
      </c>
      <c r="B725" t="s">
        <v>1291</v>
      </c>
      <c r="C725">
        <v>-0.19369</v>
      </c>
    </row>
    <row r="726" spans="1:3" x14ac:dyDescent="0.2">
      <c r="A726" t="s">
        <v>596</v>
      </c>
      <c r="B726" t="s">
        <v>1291</v>
      </c>
      <c r="C726">
        <v>0.01</v>
      </c>
    </row>
    <row r="727" spans="1:3" x14ac:dyDescent="0.2">
      <c r="A727" t="s">
        <v>209</v>
      </c>
      <c r="B727" t="s">
        <v>1292</v>
      </c>
      <c r="C727">
        <v>0.01</v>
      </c>
    </row>
    <row r="728" spans="1:3" x14ac:dyDescent="0.2">
      <c r="A728" t="s">
        <v>110</v>
      </c>
      <c r="B728" t="s">
        <v>1292</v>
      </c>
      <c r="C728">
        <v>0.01</v>
      </c>
    </row>
    <row r="729" spans="1:3" x14ac:dyDescent="0.2">
      <c r="A729" t="s">
        <v>31</v>
      </c>
      <c r="B729" t="s">
        <v>1292</v>
      </c>
      <c r="C729">
        <v>0.01</v>
      </c>
    </row>
    <row r="730" spans="1:3" x14ac:dyDescent="0.2">
      <c r="A730" t="s">
        <v>9</v>
      </c>
      <c r="B730" t="s">
        <v>1292</v>
      </c>
      <c r="C730">
        <v>0.01</v>
      </c>
    </row>
    <row r="731" spans="1:3" x14ac:dyDescent="0.2">
      <c r="A731" t="s">
        <v>615</v>
      </c>
      <c r="B731" t="s">
        <v>1292</v>
      </c>
      <c r="C731">
        <v>0.01</v>
      </c>
    </row>
    <row r="732" spans="1:3" x14ac:dyDescent="0.2">
      <c r="A732" t="s">
        <v>653</v>
      </c>
      <c r="B732" t="s">
        <v>1292</v>
      </c>
      <c r="C732">
        <v>-0.124113</v>
      </c>
    </row>
    <row r="733" spans="1:3" x14ac:dyDescent="0.2">
      <c r="A733" t="s">
        <v>643</v>
      </c>
      <c r="B733" t="s">
        <v>1293</v>
      </c>
      <c r="C733">
        <v>0.01</v>
      </c>
    </row>
    <row r="734" spans="1:3" x14ac:dyDescent="0.2">
      <c r="A734" t="s">
        <v>1060</v>
      </c>
      <c r="B734" t="s">
        <v>1293</v>
      </c>
      <c r="C734">
        <v>0.01</v>
      </c>
    </row>
    <row r="735" spans="1:3" x14ac:dyDescent="0.2">
      <c r="A735" t="s">
        <v>531</v>
      </c>
      <c r="B735" t="s">
        <v>652</v>
      </c>
      <c r="C735">
        <v>0.01</v>
      </c>
    </row>
    <row r="736" spans="1:3" x14ac:dyDescent="0.2">
      <c r="A736" t="s">
        <v>653</v>
      </c>
      <c r="B736" t="s">
        <v>652</v>
      </c>
      <c r="C736">
        <v>0.01</v>
      </c>
    </row>
    <row r="737" spans="1:3" x14ac:dyDescent="0.2">
      <c r="A737" t="s">
        <v>524</v>
      </c>
      <c r="B737" t="s">
        <v>654</v>
      </c>
      <c r="C737">
        <v>0.01</v>
      </c>
    </row>
    <row r="738" spans="1:3" x14ac:dyDescent="0.2">
      <c r="A738" t="s">
        <v>655</v>
      </c>
      <c r="B738" t="s">
        <v>654</v>
      </c>
      <c r="C738">
        <v>0.01</v>
      </c>
    </row>
    <row r="739" spans="1:3" x14ac:dyDescent="0.2">
      <c r="A739" t="s">
        <v>531</v>
      </c>
      <c r="B739" t="s">
        <v>654</v>
      </c>
      <c r="C739">
        <v>0.01</v>
      </c>
    </row>
    <row r="740" spans="1:3" x14ac:dyDescent="0.2">
      <c r="A740" t="s">
        <v>20</v>
      </c>
      <c r="B740" t="s">
        <v>1294</v>
      </c>
      <c r="C740">
        <v>0.01</v>
      </c>
    </row>
    <row r="741" spans="1:3" x14ac:dyDescent="0.2">
      <c r="A741" t="s">
        <v>640</v>
      </c>
      <c r="B741" t="s">
        <v>1295</v>
      </c>
      <c r="C741">
        <v>0.01</v>
      </c>
    </row>
    <row r="742" spans="1:3" x14ac:dyDescent="0.2">
      <c r="A742" t="s">
        <v>544</v>
      </c>
      <c r="B742" t="s">
        <v>1295</v>
      </c>
      <c r="C742">
        <v>-9.6385499999999999E-2</v>
      </c>
    </row>
    <row r="743" spans="1:3" x14ac:dyDescent="0.2">
      <c r="A743" t="s">
        <v>563</v>
      </c>
      <c r="B743" t="s">
        <v>1296</v>
      </c>
      <c r="C743">
        <v>0.01</v>
      </c>
    </row>
    <row r="744" spans="1:3" x14ac:dyDescent="0.2">
      <c r="A744" t="s">
        <v>648</v>
      </c>
      <c r="B744" t="s">
        <v>1296</v>
      </c>
      <c r="C744">
        <v>0.01</v>
      </c>
    </row>
    <row r="745" spans="1:3" x14ac:dyDescent="0.2">
      <c r="A745" t="s">
        <v>131</v>
      </c>
      <c r="B745" t="s">
        <v>1297</v>
      </c>
      <c r="C745">
        <v>0.01</v>
      </c>
    </row>
    <row r="746" spans="1:3" x14ac:dyDescent="0.2">
      <c r="A746" t="s">
        <v>234</v>
      </c>
      <c r="B746" t="s">
        <v>1298</v>
      </c>
      <c r="C746">
        <v>-0.40979399999999999</v>
      </c>
    </row>
    <row r="747" spans="1:3" x14ac:dyDescent="0.2">
      <c r="A747" t="s">
        <v>1012</v>
      </c>
      <c r="B747" t="s">
        <v>1298</v>
      </c>
      <c r="C747">
        <v>0.01</v>
      </c>
    </row>
    <row r="748" spans="1:3" x14ac:dyDescent="0.2">
      <c r="A748" t="s">
        <v>1037</v>
      </c>
      <c r="B748" t="s">
        <v>1298</v>
      </c>
      <c r="C748">
        <v>0.01</v>
      </c>
    </row>
    <row r="749" spans="1:3" x14ac:dyDescent="0.2">
      <c r="A749" t="s">
        <v>647</v>
      </c>
      <c r="B749" t="s">
        <v>1298</v>
      </c>
      <c r="C749">
        <v>0.01</v>
      </c>
    </row>
    <row r="750" spans="1:3" x14ac:dyDescent="0.2">
      <c r="A750" t="s">
        <v>898</v>
      </c>
      <c r="B750" t="s">
        <v>1298</v>
      </c>
      <c r="C750">
        <v>-0.38101499999999999</v>
      </c>
    </row>
    <row r="751" spans="1:3" x14ac:dyDescent="0.2">
      <c r="A751" t="s">
        <v>754</v>
      </c>
      <c r="B751" t="s">
        <v>1298</v>
      </c>
      <c r="C751">
        <v>0.01</v>
      </c>
    </row>
    <row r="752" spans="1:3" x14ac:dyDescent="0.2">
      <c r="A752" t="s">
        <v>718</v>
      </c>
      <c r="B752" t="s">
        <v>1299</v>
      </c>
      <c r="C752">
        <v>-0.31634200000000001</v>
      </c>
    </row>
    <row r="753" spans="1:3" x14ac:dyDescent="0.2">
      <c r="A753" t="s">
        <v>597</v>
      </c>
      <c r="B753" t="s">
        <v>1299</v>
      </c>
      <c r="C753">
        <v>-0.18689</v>
      </c>
    </row>
    <row r="754" spans="1:3" x14ac:dyDescent="0.2">
      <c r="A754" t="s">
        <v>527</v>
      </c>
      <c r="B754" t="s">
        <v>656</v>
      </c>
      <c r="C754">
        <v>0.01</v>
      </c>
    </row>
    <row r="755" spans="1:3" x14ac:dyDescent="0.2">
      <c r="A755" t="s">
        <v>657</v>
      </c>
      <c r="B755" t="s">
        <v>656</v>
      </c>
      <c r="C755">
        <v>-0.210811</v>
      </c>
    </row>
    <row r="756" spans="1:3" x14ac:dyDescent="0.2">
      <c r="A756" t="s">
        <v>89</v>
      </c>
      <c r="B756" t="s">
        <v>1300</v>
      </c>
      <c r="C756">
        <v>0.01</v>
      </c>
    </row>
    <row r="757" spans="1:3" x14ac:dyDescent="0.2">
      <c r="A757" t="s">
        <v>862</v>
      </c>
      <c r="B757" t="s">
        <v>1300</v>
      </c>
      <c r="C757">
        <v>0.01</v>
      </c>
    </row>
    <row r="758" spans="1:3" x14ac:dyDescent="0.2">
      <c r="A758" t="s">
        <v>548</v>
      </c>
      <c r="B758" t="s">
        <v>1300</v>
      </c>
      <c r="C758">
        <v>0.01</v>
      </c>
    </row>
    <row r="759" spans="1:3" x14ac:dyDescent="0.2">
      <c r="A759" t="s">
        <v>563</v>
      </c>
      <c r="B759" t="s">
        <v>1300</v>
      </c>
      <c r="C759">
        <v>0.01</v>
      </c>
    </row>
    <row r="760" spans="1:3" x14ac:dyDescent="0.2">
      <c r="A760" t="s">
        <v>588</v>
      </c>
      <c r="B760" t="s">
        <v>1300</v>
      </c>
      <c r="C760">
        <v>0.01</v>
      </c>
    </row>
    <row r="761" spans="1:3" x14ac:dyDescent="0.2">
      <c r="A761" t="s">
        <v>859</v>
      </c>
      <c r="B761" t="s">
        <v>1300</v>
      </c>
      <c r="C761">
        <v>-0.204986</v>
      </c>
    </row>
    <row r="762" spans="1:3" x14ac:dyDescent="0.2">
      <c r="A762" t="s">
        <v>615</v>
      </c>
      <c r="B762" t="s">
        <v>1301</v>
      </c>
      <c r="C762">
        <v>0.01</v>
      </c>
    </row>
    <row r="763" spans="1:3" x14ac:dyDescent="0.2">
      <c r="A763" t="s">
        <v>435</v>
      </c>
      <c r="B763" t="s">
        <v>1302</v>
      </c>
      <c r="C763">
        <v>0.01</v>
      </c>
    </row>
    <row r="764" spans="1:3" x14ac:dyDescent="0.2">
      <c r="A764" t="s">
        <v>131</v>
      </c>
      <c r="B764" t="s">
        <v>1302</v>
      </c>
      <c r="C764">
        <v>0.01</v>
      </c>
    </row>
    <row r="765" spans="1:3" x14ac:dyDescent="0.2">
      <c r="A765" t="s">
        <v>655</v>
      </c>
      <c r="B765" t="s">
        <v>1302</v>
      </c>
      <c r="C765">
        <v>0.01</v>
      </c>
    </row>
    <row r="766" spans="1:3" x14ac:dyDescent="0.2">
      <c r="A766" t="s">
        <v>576</v>
      </c>
      <c r="B766" t="s">
        <v>1302</v>
      </c>
      <c r="C766">
        <v>0.01</v>
      </c>
    </row>
    <row r="767" spans="1:3" x14ac:dyDescent="0.2">
      <c r="A767" t="s">
        <v>588</v>
      </c>
      <c r="B767" t="s">
        <v>1302</v>
      </c>
      <c r="C767">
        <v>0.01</v>
      </c>
    </row>
    <row r="768" spans="1:3" x14ac:dyDescent="0.2">
      <c r="A768" t="s">
        <v>644</v>
      </c>
      <c r="B768" t="s">
        <v>1302</v>
      </c>
      <c r="C768">
        <v>-0.16556299999999999</v>
      </c>
    </row>
    <row r="769" spans="1:3" x14ac:dyDescent="0.2">
      <c r="A769" t="s">
        <v>541</v>
      </c>
      <c r="B769" t="s">
        <v>1303</v>
      </c>
      <c r="C769">
        <v>0.01</v>
      </c>
    </row>
    <row r="770" spans="1:3" x14ac:dyDescent="0.2">
      <c r="A770" t="s">
        <v>658</v>
      </c>
      <c r="B770" t="s">
        <v>659</v>
      </c>
      <c r="C770">
        <v>0.01</v>
      </c>
    </row>
    <row r="771" spans="1:3" x14ac:dyDescent="0.2">
      <c r="A771" t="s">
        <v>524</v>
      </c>
      <c r="B771" t="s">
        <v>1304</v>
      </c>
      <c r="C771">
        <v>0.01</v>
      </c>
    </row>
    <row r="772" spans="1:3" x14ac:dyDescent="0.2">
      <c r="A772" t="s">
        <v>553</v>
      </c>
      <c r="B772" t="s">
        <v>1304</v>
      </c>
      <c r="C772">
        <v>0.01</v>
      </c>
    </row>
    <row r="773" spans="1:3" x14ac:dyDescent="0.2">
      <c r="A773" t="s">
        <v>524</v>
      </c>
      <c r="B773" t="s">
        <v>1305</v>
      </c>
      <c r="C773">
        <v>0.01</v>
      </c>
    </row>
    <row r="774" spans="1:3" x14ac:dyDescent="0.2">
      <c r="A774" t="s">
        <v>746</v>
      </c>
      <c r="B774" t="s">
        <v>1306</v>
      </c>
      <c r="C774">
        <v>-0.16020699999999999</v>
      </c>
    </row>
    <row r="775" spans="1:3" x14ac:dyDescent="0.2">
      <c r="A775" t="s">
        <v>700</v>
      </c>
      <c r="B775" t="s">
        <v>1306</v>
      </c>
      <c r="C775">
        <v>0.01</v>
      </c>
    </row>
    <row r="776" spans="1:3" x14ac:dyDescent="0.2">
      <c r="A776" t="s">
        <v>528</v>
      </c>
      <c r="B776" t="s">
        <v>1307</v>
      </c>
      <c r="C776">
        <v>0.01</v>
      </c>
    </row>
    <row r="777" spans="1:3" x14ac:dyDescent="0.2">
      <c r="A777" t="s">
        <v>716</v>
      </c>
      <c r="B777" t="s">
        <v>1307</v>
      </c>
      <c r="C777">
        <v>0.01</v>
      </c>
    </row>
    <row r="778" spans="1:3" x14ac:dyDescent="0.2">
      <c r="A778" t="s">
        <v>700</v>
      </c>
      <c r="B778" t="s">
        <v>1307</v>
      </c>
      <c r="C778">
        <v>0.01</v>
      </c>
    </row>
    <row r="779" spans="1:3" x14ac:dyDescent="0.2">
      <c r="A779" t="s">
        <v>750</v>
      </c>
      <c r="B779" t="s">
        <v>1307</v>
      </c>
      <c r="C779">
        <v>0.01</v>
      </c>
    </row>
    <row r="780" spans="1:3" x14ac:dyDescent="0.2">
      <c r="A780" t="s">
        <v>641</v>
      </c>
      <c r="B780" t="s">
        <v>1308</v>
      </c>
      <c r="C780">
        <v>0.01</v>
      </c>
    </row>
    <row r="781" spans="1:3" x14ac:dyDescent="0.2">
      <c r="A781" t="s">
        <v>1038</v>
      </c>
      <c r="B781" t="s">
        <v>1308</v>
      </c>
      <c r="C781">
        <v>0.01</v>
      </c>
    </row>
    <row r="782" spans="1:3" x14ac:dyDescent="0.2">
      <c r="A782" t="s">
        <v>583</v>
      </c>
      <c r="B782" t="s">
        <v>1309</v>
      </c>
      <c r="C782">
        <v>0.01</v>
      </c>
    </row>
    <row r="783" spans="1:3" x14ac:dyDescent="0.2">
      <c r="A783" t="s">
        <v>584</v>
      </c>
      <c r="B783" t="s">
        <v>1309</v>
      </c>
      <c r="C783">
        <v>0.01</v>
      </c>
    </row>
    <row r="784" spans="1:3" x14ac:dyDescent="0.2">
      <c r="A784" t="s">
        <v>585</v>
      </c>
      <c r="B784" t="s">
        <v>1309</v>
      </c>
      <c r="C784">
        <v>-0.43633899999999998</v>
      </c>
    </row>
    <row r="785" spans="1:3" x14ac:dyDescent="0.2">
      <c r="A785" t="s">
        <v>585</v>
      </c>
      <c r="B785" t="s">
        <v>1309</v>
      </c>
      <c r="C785">
        <v>0.01</v>
      </c>
    </row>
    <row r="786" spans="1:3" x14ac:dyDescent="0.2">
      <c r="A786" t="s">
        <v>553</v>
      </c>
      <c r="B786" t="s">
        <v>1310</v>
      </c>
      <c r="C786">
        <v>0.01</v>
      </c>
    </row>
    <row r="787" spans="1:3" x14ac:dyDescent="0.2">
      <c r="A787" t="s">
        <v>655</v>
      </c>
      <c r="B787" t="s">
        <v>1310</v>
      </c>
      <c r="C787">
        <v>0.01</v>
      </c>
    </row>
    <row r="788" spans="1:3" x14ac:dyDescent="0.2">
      <c r="A788" t="s">
        <v>553</v>
      </c>
      <c r="B788" t="s">
        <v>1311</v>
      </c>
      <c r="C788">
        <v>0.01</v>
      </c>
    </row>
    <row r="789" spans="1:3" x14ac:dyDescent="0.2">
      <c r="A789" t="s">
        <v>1060</v>
      </c>
      <c r="B789" t="s">
        <v>1311</v>
      </c>
      <c r="C789">
        <v>0.01</v>
      </c>
    </row>
    <row r="790" spans="1:3" x14ac:dyDescent="0.2">
      <c r="A790" t="s">
        <v>1020</v>
      </c>
      <c r="B790" t="s">
        <v>1312</v>
      </c>
      <c r="C790">
        <v>0.01</v>
      </c>
    </row>
    <row r="791" spans="1:3" x14ac:dyDescent="0.2">
      <c r="A791" t="s">
        <v>615</v>
      </c>
      <c r="B791" t="s">
        <v>1313</v>
      </c>
      <c r="C791">
        <v>0.01</v>
      </c>
    </row>
    <row r="792" spans="1:3" x14ac:dyDescent="0.2">
      <c r="A792" t="s">
        <v>939</v>
      </c>
      <c r="B792" t="s">
        <v>1313</v>
      </c>
      <c r="C792">
        <v>0.01</v>
      </c>
    </row>
    <row r="793" spans="1:3" x14ac:dyDescent="0.2">
      <c r="A793" t="s">
        <v>655</v>
      </c>
      <c r="B793" t="s">
        <v>1313</v>
      </c>
      <c r="C793">
        <v>0.01</v>
      </c>
    </row>
    <row r="794" spans="1:3" x14ac:dyDescent="0.2">
      <c r="A794" t="s">
        <v>699</v>
      </c>
      <c r="B794" t="s">
        <v>1313</v>
      </c>
      <c r="C794">
        <v>-0.16472300000000001</v>
      </c>
    </row>
    <row r="795" spans="1:3" x14ac:dyDescent="0.2">
      <c r="A795" t="s">
        <v>162</v>
      </c>
      <c r="B795" t="s">
        <v>1314</v>
      </c>
      <c r="C795">
        <v>0.01</v>
      </c>
    </row>
    <row r="796" spans="1:3" x14ac:dyDescent="0.2">
      <c r="A796" t="s">
        <v>688</v>
      </c>
      <c r="B796" t="s">
        <v>1315</v>
      </c>
      <c r="C796">
        <v>0.01</v>
      </c>
    </row>
    <row r="797" spans="1:3" x14ac:dyDescent="0.2">
      <c r="A797" t="s">
        <v>698</v>
      </c>
      <c r="B797" t="s">
        <v>1315</v>
      </c>
      <c r="C797">
        <v>0.01</v>
      </c>
    </row>
    <row r="798" spans="1:3" x14ac:dyDescent="0.2">
      <c r="A798" t="s">
        <v>744</v>
      </c>
      <c r="B798" t="s">
        <v>1316</v>
      </c>
      <c r="C798">
        <v>0.01</v>
      </c>
    </row>
    <row r="799" spans="1:3" x14ac:dyDescent="0.2">
      <c r="A799" t="s">
        <v>455</v>
      </c>
      <c r="B799" t="s">
        <v>1317</v>
      </c>
      <c r="C799">
        <v>0.01</v>
      </c>
    </row>
    <row r="800" spans="1:3" x14ac:dyDescent="0.2">
      <c r="A800" t="s">
        <v>208</v>
      </c>
      <c r="B800" t="s">
        <v>1317</v>
      </c>
      <c r="C800">
        <v>0.01</v>
      </c>
    </row>
    <row r="801" spans="1:3" x14ac:dyDescent="0.2">
      <c r="A801" t="s">
        <v>162</v>
      </c>
      <c r="B801" t="s">
        <v>1317</v>
      </c>
      <c r="C801">
        <v>-9.4091900000000006E-2</v>
      </c>
    </row>
    <row r="802" spans="1:3" x14ac:dyDescent="0.2">
      <c r="A802" t="s">
        <v>988</v>
      </c>
      <c r="B802" t="s">
        <v>1317</v>
      </c>
      <c r="C802">
        <v>0.01</v>
      </c>
    </row>
    <row r="803" spans="1:3" x14ac:dyDescent="0.2">
      <c r="A803" t="s">
        <v>849</v>
      </c>
      <c r="B803" t="s">
        <v>1317</v>
      </c>
      <c r="C803">
        <v>0.01</v>
      </c>
    </row>
    <row r="804" spans="1:3" x14ac:dyDescent="0.2">
      <c r="A804" t="s">
        <v>1024</v>
      </c>
      <c r="B804" t="s">
        <v>1317</v>
      </c>
      <c r="C804">
        <v>0.01</v>
      </c>
    </row>
    <row r="805" spans="1:3" x14ac:dyDescent="0.2">
      <c r="A805" t="s">
        <v>845</v>
      </c>
      <c r="B805" t="s">
        <v>1317</v>
      </c>
      <c r="C805">
        <v>-0.132269</v>
      </c>
    </row>
    <row r="806" spans="1:3" x14ac:dyDescent="0.2">
      <c r="A806" t="s">
        <v>558</v>
      </c>
      <c r="B806" t="s">
        <v>1317</v>
      </c>
      <c r="C806">
        <v>-0.101395</v>
      </c>
    </row>
    <row r="807" spans="1:3" x14ac:dyDescent="0.2">
      <c r="A807" t="s">
        <v>554</v>
      </c>
      <c r="B807" t="s">
        <v>1317</v>
      </c>
      <c r="C807">
        <v>0.01</v>
      </c>
    </row>
    <row r="808" spans="1:3" x14ac:dyDescent="0.2">
      <c r="A808" t="s">
        <v>230</v>
      </c>
      <c r="B808" t="s">
        <v>1318</v>
      </c>
      <c r="C808">
        <v>-8.1081100000000003E-2</v>
      </c>
    </row>
    <row r="809" spans="1:3" x14ac:dyDescent="0.2">
      <c r="A809" t="s">
        <v>524</v>
      </c>
      <c r="B809" t="s">
        <v>1318</v>
      </c>
      <c r="C809">
        <v>0.01</v>
      </c>
    </row>
    <row r="810" spans="1:3" x14ac:dyDescent="0.2">
      <c r="A810" t="s">
        <v>456</v>
      </c>
      <c r="B810" t="s">
        <v>1319</v>
      </c>
      <c r="C810">
        <v>0.01</v>
      </c>
    </row>
    <row r="811" spans="1:3" x14ac:dyDescent="0.2">
      <c r="A811" t="s">
        <v>765</v>
      </c>
      <c r="B811" t="s">
        <v>1319</v>
      </c>
      <c r="C811">
        <v>0.01</v>
      </c>
    </row>
    <row r="812" spans="1:3" x14ac:dyDescent="0.2">
      <c r="A812" t="s">
        <v>563</v>
      </c>
      <c r="B812" t="s">
        <v>1319</v>
      </c>
      <c r="C812">
        <v>0.01</v>
      </c>
    </row>
    <row r="813" spans="1:3" x14ac:dyDescent="0.2">
      <c r="A813" t="s">
        <v>412</v>
      </c>
      <c r="B813" t="s">
        <v>1320</v>
      </c>
      <c r="C813">
        <v>0.01</v>
      </c>
    </row>
    <row r="814" spans="1:3" x14ac:dyDescent="0.2">
      <c r="A814" t="s">
        <v>451</v>
      </c>
      <c r="B814" t="s">
        <v>1320</v>
      </c>
      <c r="C814">
        <v>0.01</v>
      </c>
    </row>
    <row r="815" spans="1:3" x14ac:dyDescent="0.2">
      <c r="A815" t="s">
        <v>846</v>
      </c>
      <c r="B815" t="s">
        <v>1320</v>
      </c>
      <c r="C815">
        <v>0.01</v>
      </c>
    </row>
    <row r="816" spans="1:3" x14ac:dyDescent="0.2">
      <c r="A816" t="s">
        <v>733</v>
      </c>
      <c r="B816" t="s">
        <v>1320</v>
      </c>
      <c r="C816">
        <v>-0.29067199999999999</v>
      </c>
    </row>
    <row r="817" spans="1:3" x14ac:dyDescent="0.2">
      <c r="A817" t="s">
        <v>524</v>
      </c>
      <c r="B817" t="s">
        <v>1321</v>
      </c>
      <c r="C817">
        <v>0.01</v>
      </c>
    </row>
    <row r="818" spans="1:3" x14ac:dyDescent="0.2">
      <c r="A818" t="s">
        <v>531</v>
      </c>
      <c r="B818" t="s">
        <v>1321</v>
      </c>
      <c r="C818">
        <v>0.01</v>
      </c>
    </row>
    <row r="819" spans="1:3" x14ac:dyDescent="0.2">
      <c r="A819" t="s">
        <v>670</v>
      </c>
      <c r="B819" t="s">
        <v>1322</v>
      </c>
      <c r="C819">
        <v>0.01</v>
      </c>
    </row>
    <row r="820" spans="1:3" x14ac:dyDescent="0.2">
      <c r="A820" t="s">
        <v>558</v>
      </c>
      <c r="B820" t="s">
        <v>1322</v>
      </c>
      <c r="C820">
        <v>0.01</v>
      </c>
    </row>
    <row r="821" spans="1:3" x14ac:dyDescent="0.2">
      <c r="A821" t="s">
        <v>223</v>
      </c>
      <c r="B821" t="s">
        <v>1323</v>
      </c>
      <c r="C821">
        <v>0.01</v>
      </c>
    </row>
    <row r="822" spans="1:3" x14ac:dyDescent="0.2">
      <c r="A822" t="s">
        <v>844</v>
      </c>
      <c r="B822" t="s">
        <v>1324</v>
      </c>
      <c r="C822">
        <v>0.01</v>
      </c>
    </row>
    <row r="823" spans="1:3" x14ac:dyDescent="0.2">
      <c r="A823" t="s">
        <v>524</v>
      </c>
      <c r="B823" t="s">
        <v>665</v>
      </c>
      <c r="C823">
        <v>0.01</v>
      </c>
    </row>
    <row r="824" spans="1:3" x14ac:dyDescent="0.2">
      <c r="A824" t="s">
        <v>616</v>
      </c>
      <c r="B824" t="s">
        <v>665</v>
      </c>
      <c r="C824">
        <v>0.01</v>
      </c>
    </row>
    <row r="825" spans="1:3" x14ac:dyDescent="0.2">
      <c r="A825" t="s">
        <v>585</v>
      </c>
      <c r="B825" t="s">
        <v>665</v>
      </c>
      <c r="C825">
        <v>-0.26591300000000001</v>
      </c>
    </row>
    <row r="826" spans="1:3" x14ac:dyDescent="0.2">
      <c r="A826" t="s">
        <v>547</v>
      </c>
      <c r="B826" t="s">
        <v>665</v>
      </c>
      <c r="C826">
        <v>-8.4165500000000004E-2</v>
      </c>
    </row>
    <row r="827" spans="1:3" x14ac:dyDescent="0.2">
      <c r="A827" t="s">
        <v>643</v>
      </c>
      <c r="B827" t="s">
        <v>665</v>
      </c>
      <c r="C827">
        <v>0.01</v>
      </c>
    </row>
    <row r="828" spans="1:3" x14ac:dyDescent="0.2">
      <c r="A828" t="s">
        <v>524</v>
      </c>
      <c r="B828" t="s">
        <v>1325</v>
      </c>
      <c r="C828">
        <v>0.01</v>
      </c>
    </row>
    <row r="829" spans="1:3" x14ac:dyDescent="0.2">
      <c r="A829" t="s">
        <v>800</v>
      </c>
      <c r="B829" t="s">
        <v>1326</v>
      </c>
      <c r="C829">
        <v>0.01</v>
      </c>
    </row>
    <row r="830" spans="1:3" x14ac:dyDescent="0.2">
      <c r="A830" t="s">
        <v>562</v>
      </c>
      <c r="B830" t="s">
        <v>1326</v>
      </c>
      <c r="C830">
        <v>0.01</v>
      </c>
    </row>
    <row r="831" spans="1:3" x14ac:dyDescent="0.2">
      <c r="A831" t="s">
        <v>918</v>
      </c>
      <c r="B831" t="s">
        <v>1326</v>
      </c>
      <c r="C831">
        <v>0.01</v>
      </c>
    </row>
    <row r="832" spans="1:3" x14ac:dyDescent="0.2">
      <c r="A832" t="s">
        <v>593</v>
      </c>
      <c r="B832" t="s">
        <v>1326</v>
      </c>
      <c r="C832">
        <v>0.01</v>
      </c>
    </row>
    <row r="833" spans="1:3" x14ac:dyDescent="0.2">
      <c r="A833" t="s">
        <v>681</v>
      </c>
      <c r="B833" t="s">
        <v>1326</v>
      </c>
      <c r="C833">
        <v>0.01</v>
      </c>
    </row>
    <row r="834" spans="1:3" x14ac:dyDescent="0.2">
      <c r="A834" t="s">
        <v>610</v>
      </c>
      <c r="B834" t="s">
        <v>1327</v>
      </c>
      <c r="C834">
        <v>0.01</v>
      </c>
    </row>
    <row r="835" spans="1:3" x14ac:dyDescent="0.2">
      <c r="A835" t="s">
        <v>524</v>
      </c>
      <c r="B835" t="s">
        <v>1328</v>
      </c>
      <c r="C835">
        <v>-0.20446900000000001</v>
      </c>
    </row>
    <row r="836" spans="1:3" x14ac:dyDescent="0.2">
      <c r="A836" t="s">
        <v>653</v>
      </c>
      <c r="B836" t="s">
        <v>668</v>
      </c>
      <c r="C836">
        <v>0.01</v>
      </c>
    </row>
    <row r="837" spans="1:3" x14ac:dyDescent="0.2">
      <c r="A837" t="s">
        <v>527</v>
      </c>
      <c r="B837" t="s">
        <v>668</v>
      </c>
      <c r="C837">
        <v>0.01</v>
      </c>
    </row>
    <row r="838" spans="1:3" x14ac:dyDescent="0.2">
      <c r="A838" t="s">
        <v>669</v>
      </c>
      <c r="B838" t="s">
        <v>668</v>
      </c>
      <c r="C838">
        <v>0.01</v>
      </c>
    </row>
    <row r="839" spans="1:3" x14ac:dyDescent="0.2">
      <c r="A839" t="s">
        <v>584</v>
      </c>
      <c r="B839" t="s">
        <v>668</v>
      </c>
      <c r="C839">
        <v>0.01</v>
      </c>
    </row>
    <row r="840" spans="1:3" x14ac:dyDescent="0.2">
      <c r="A840" t="s">
        <v>670</v>
      </c>
      <c r="B840" t="s">
        <v>668</v>
      </c>
      <c r="C840">
        <v>0.01</v>
      </c>
    </row>
    <row r="841" spans="1:3" x14ac:dyDescent="0.2">
      <c r="A841" t="s">
        <v>671</v>
      </c>
      <c r="B841" t="s">
        <v>668</v>
      </c>
      <c r="C841">
        <v>0.01</v>
      </c>
    </row>
    <row r="842" spans="1:3" x14ac:dyDescent="0.2">
      <c r="A842" t="s">
        <v>601</v>
      </c>
      <c r="B842" t="s">
        <v>1329</v>
      </c>
      <c r="C842">
        <v>0.01</v>
      </c>
    </row>
    <row r="843" spans="1:3" x14ac:dyDescent="0.2">
      <c r="A843" t="s">
        <v>837</v>
      </c>
      <c r="B843" t="s">
        <v>1329</v>
      </c>
      <c r="C843">
        <v>0.01</v>
      </c>
    </row>
    <row r="844" spans="1:3" x14ac:dyDescent="0.2">
      <c r="A844" t="s">
        <v>937</v>
      </c>
      <c r="B844" t="s">
        <v>1329</v>
      </c>
      <c r="C844">
        <v>-0.108108</v>
      </c>
    </row>
    <row r="845" spans="1:3" x14ac:dyDescent="0.2">
      <c r="A845" t="s">
        <v>943</v>
      </c>
      <c r="B845" t="s">
        <v>1329</v>
      </c>
      <c r="C845">
        <v>-0.14782600000000001</v>
      </c>
    </row>
    <row r="846" spans="1:3" x14ac:dyDescent="0.2">
      <c r="A846" t="s">
        <v>554</v>
      </c>
      <c r="B846" t="s">
        <v>1329</v>
      </c>
      <c r="C846">
        <v>-0.104348</v>
      </c>
    </row>
    <row r="847" spans="1:3" x14ac:dyDescent="0.2">
      <c r="A847" t="s">
        <v>751</v>
      </c>
      <c r="B847" t="s">
        <v>1329</v>
      </c>
      <c r="C847">
        <v>0.01</v>
      </c>
    </row>
    <row r="848" spans="1:3" x14ac:dyDescent="0.2">
      <c r="A848" t="s">
        <v>631</v>
      </c>
      <c r="B848" t="s">
        <v>1329</v>
      </c>
      <c r="C848">
        <v>0.01</v>
      </c>
    </row>
    <row r="849" spans="1:3" x14ac:dyDescent="0.2">
      <c r="A849" t="s">
        <v>862</v>
      </c>
      <c r="B849" t="s">
        <v>1330</v>
      </c>
      <c r="C849">
        <v>0.01</v>
      </c>
    </row>
    <row r="850" spans="1:3" x14ac:dyDescent="0.2">
      <c r="A850" t="s">
        <v>690</v>
      </c>
      <c r="B850" t="s">
        <v>1331</v>
      </c>
      <c r="C850">
        <v>-8.7517899999999996E-2</v>
      </c>
    </row>
    <row r="851" spans="1:3" x14ac:dyDescent="0.2">
      <c r="A851" t="s">
        <v>698</v>
      </c>
      <c r="B851" t="s">
        <v>1332</v>
      </c>
      <c r="C851">
        <v>0.01</v>
      </c>
    </row>
    <row r="852" spans="1:3" x14ac:dyDescent="0.2">
      <c r="A852" t="s">
        <v>1039</v>
      </c>
      <c r="B852" t="s">
        <v>1333</v>
      </c>
      <c r="C852">
        <v>0.01</v>
      </c>
    </row>
    <row r="853" spans="1:3" x14ac:dyDescent="0.2">
      <c r="A853" t="s">
        <v>1040</v>
      </c>
      <c r="B853" t="s">
        <v>1333</v>
      </c>
      <c r="C853">
        <v>0.01</v>
      </c>
    </row>
    <row r="854" spans="1:3" x14ac:dyDescent="0.2">
      <c r="A854" t="s">
        <v>410</v>
      </c>
      <c r="B854" t="s">
        <v>1334</v>
      </c>
      <c r="C854">
        <v>0.01</v>
      </c>
    </row>
    <row r="855" spans="1:3" x14ac:dyDescent="0.2">
      <c r="A855" t="s">
        <v>247</v>
      </c>
      <c r="B855" t="s">
        <v>1335</v>
      </c>
      <c r="C855">
        <v>-5.3249100000000001E-2</v>
      </c>
    </row>
    <row r="856" spans="1:3" x14ac:dyDescent="0.2">
      <c r="A856" t="s">
        <v>653</v>
      </c>
      <c r="B856" t="s">
        <v>1335</v>
      </c>
      <c r="C856">
        <v>0.01</v>
      </c>
    </row>
    <row r="857" spans="1:3" x14ac:dyDescent="0.2">
      <c r="A857" t="s">
        <v>348</v>
      </c>
      <c r="B857" t="s">
        <v>1336</v>
      </c>
      <c r="C857">
        <v>0.01</v>
      </c>
    </row>
    <row r="858" spans="1:3" x14ac:dyDescent="0.2">
      <c r="A858" t="s">
        <v>435</v>
      </c>
      <c r="B858" t="s">
        <v>1336</v>
      </c>
      <c r="C858">
        <v>0.01</v>
      </c>
    </row>
    <row r="859" spans="1:3" x14ac:dyDescent="0.2">
      <c r="A859" t="s">
        <v>894</v>
      </c>
      <c r="B859" t="s">
        <v>1336</v>
      </c>
      <c r="C859">
        <v>0.01</v>
      </c>
    </row>
    <row r="860" spans="1:3" x14ac:dyDescent="0.2">
      <c r="A860" t="s">
        <v>807</v>
      </c>
      <c r="B860" t="s">
        <v>1336</v>
      </c>
      <c r="C860">
        <v>0.01</v>
      </c>
    </row>
    <row r="861" spans="1:3" x14ac:dyDescent="0.2">
      <c r="A861" t="s">
        <v>181</v>
      </c>
      <c r="B861" t="s">
        <v>1337</v>
      </c>
      <c r="C861">
        <v>-0.15227099999999999</v>
      </c>
    </row>
    <row r="862" spans="1:3" x14ac:dyDescent="0.2">
      <c r="A862" t="s">
        <v>615</v>
      </c>
      <c r="B862" t="s">
        <v>1337</v>
      </c>
      <c r="C862">
        <v>0.01</v>
      </c>
    </row>
    <row r="863" spans="1:3" x14ac:dyDescent="0.2">
      <c r="A863" t="s">
        <v>695</v>
      </c>
      <c r="B863" t="s">
        <v>1337</v>
      </c>
      <c r="C863">
        <v>0.01</v>
      </c>
    </row>
    <row r="864" spans="1:3" x14ac:dyDescent="0.2">
      <c r="A864" t="s">
        <v>528</v>
      </c>
      <c r="B864" t="s">
        <v>1337</v>
      </c>
      <c r="C864">
        <v>-0.25</v>
      </c>
    </row>
    <row r="865" spans="1:3" x14ac:dyDescent="0.2">
      <c r="A865" t="s">
        <v>584</v>
      </c>
      <c r="B865" t="s">
        <v>1337</v>
      </c>
      <c r="C865">
        <v>0.01</v>
      </c>
    </row>
    <row r="866" spans="1:3" x14ac:dyDescent="0.2">
      <c r="A866" t="s">
        <v>585</v>
      </c>
      <c r="B866" t="s">
        <v>1337</v>
      </c>
      <c r="C866">
        <v>-0.511494</v>
      </c>
    </row>
    <row r="867" spans="1:3" x14ac:dyDescent="0.2">
      <c r="A867" t="s">
        <v>692</v>
      </c>
      <c r="B867" t="s">
        <v>1337</v>
      </c>
      <c r="C867">
        <v>0.01</v>
      </c>
    </row>
    <row r="868" spans="1:3" x14ac:dyDescent="0.2">
      <c r="A868" t="s">
        <v>666</v>
      </c>
      <c r="B868" t="s">
        <v>1338</v>
      </c>
      <c r="C868">
        <v>0.01</v>
      </c>
    </row>
    <row r="869" spans="1:3" x14ac:dyDescent="0.2">
      <c r="A869" t="s">
        <v>618</v>
      </c>
      <c r="B869" t="s">
        <v>1338</v>
      </c>
      <c r="C869">
        <v>-0.21316599999999999</v>
      </c>
    </row>
    <row r="870" spans="1:3" x14ac:dyDescent="0.2">
      <c r="A870" t="s">
        <v>521</v>
      </c>
      <c r="B870" t="s">
        <v>1338</v>
      </c>
      <c r="C870">
        <v>0.01</v>
      </c>
    </row>
    <row r="871" spans="1:3" x14ac:dyDescent="0.2">
      <c r="A871" t="s">
        <v>524</v>
      </c>
      <c r="B871" t="s">
        <v>1339</v>
      </c>
      <c r="C871">
        <v>-0.19770099999999999</v>
      </c>
    </row>
    <row r="872" spans="1:3" x14ac:dyDescent="0.2">
      <c r="A872" t="s">
        <v>524</v>
      </c>
      <c r="B872" t="s">
        <v>672</v>
      </c>
      <c r="C872">
        <v>0.01</v>
      </c>
    </row>
    <row r="873" spans="1:3" x14ac:dyDescent="0.2">
      <c r="A873" t="s">
        <v>524</v>
      </c>
      <c r="B873" t="s">
        <v>1340</v>
      </c>
      <c r="C873">
        <v>0.01</v>
      </c>
    </row>
    <row r="874" spans="1:3" x14ac:dyDescent="0.2">
      <c r="A874" t="s">
        <v>531</v>
      </c>
      <c r="B874" t="s">
        <v>1340</v>
      </c>
      <c r="C874">
        <v>0.01</v>
      </c>
    </row>
    <row r="875" spans="1:3" x14ac:dyDescent="0.2">
      <c r="A875" t="s">
        <v>867</v>
      </c>
      <c r="B875" t="s">
        <v>1340</v>
      </c>
      <c r="C875">
        <v>0.01</v>
      </c>
    </row>
    <row r="876" spans="1:3" x14ac:dyDescent="0.2">
      <c r="A876" t="s">
        <v>814</v>
      </c>
      <c r="B876" t="s">
        <v>1340</v>
      </c>
      <c r="C876">
        <v>0.01</v>
      </c>
    </row>
    <row r="877" spans="1:3" x14ac:dyDescent="0.2">
      <c r="A877" t="s">
        <v>527</v>
      </c>
      <c r="B877" t="s">
        <v>1340</v>
      </c>
      <c r="C877">
        <v>0.01</v>
      </c>
    </row>
    <row r="878" spans="1:3" x14ac:dyDescent="0.2">
      <c r="A878" t="s">
        <v>524</v>
      </c>
      <c r="B878" t="s">
        <v>1341</v>
      </c>
      <c r="C878">
        <v>0.01</v>
      </c>
    </row>
    <row r="879" spans="1:3" x14ac:dyDescent="0.2">
      <c r="A879" t="s">
        <v>616</v>
      </c>
      <c r="B879" t="s">
        <v>1341</v>
      </c>
      <c r="C879">
        <v>0.01</v>
      </c>
    </row>
    <row r="880" spans="1:3" x14ac:dyDescent="0.2">
      <c r="A880" t="s">
        <v>553</v>
      </c>
      <c r="B880" t="s">
        <v>1341</v>
      </c>
      <c r="C880">
        <v>0.01</v>
      </c>
    </row>
    <row r="881" spans="1:3" x14ac:dyDescent="0.2">
      <c r="A881" t="s">
        <v>746</v>
      </c>
      <c r="B881" t="s">
        <v>1341</v>
      </c>
      <c r="C881">
        <v>-0.41941099999999998</v>
      </c>
    </row>
    <row r="882" spans="1:3" x14ac:dyDescent="0.2">
      <c r="A882" t="s">
        <v>742</v>
      </c>
      <c r="B882" t="s">
        <v>1341</v>
      </c>
      <c r="C882">
        <v>0.01</v>
      </c>
    </row>
    <row r="883" spans="1:3" x14ac:dyDescent="0.2">
      <c r="A883" t="s">
        <v>814</v>
      </c>
      <c r="B883" t="s">
        <v>1342</v>
      </c>
      <c r="C883">
        <v>0.01</v>
      </c>
    </row>
    <row r="884" spans="1:3" x14ac:dyDescent="0.2">
      <c r="A884" t="s">
        <v>797</v>
      </c>
      <c r="B884" t="s">
        <v>1343</v>
      </c>
      <c r="C884">
        <v>0.01</v>
      </c>
    </row>
    <row r="885" spans="1:3" x14ac:dyDescent="0.2">
      <c r="A885" t="s">
        <v>520</v>
      </c>
      <c r="B885" t="s">
        <v>1343</v>
      </c>
      <c r="C885">
        <v>0.01</v>
      </c>
    </row>
    <row r="886" spans="1:3" x14ac:dyDescent="0.2">
      <c r="A886" t="s">
        <v>616</v>
      </c>
      <c r="B886" t="s">
        <v>1344</v>
      </c>
      <c r="C886">
        <v>-7.1917800000000004E-2</v>
      </c>
    </row>
    <row r="887" spans="1:3" x14ac:dyDescent="0.2">
      <c r="A887" t="s">
        <v>655</v>
      </c>
      <c r="B887" t="s">
        <v>1345</v>
      </c>
      <c r="C887">
        <v>0.01</v>
      </c>
    </row>
    <row r="888" spans="1:3" x14ac:dyDescent="0.2">
      <c r="A888" t="s">
        <v>584</v>
      </c>
      <c r="B888" t="s">
        <v>1345</v>
      </c>
      <c r="C888">
        <v>0.01</v>
      </c>
    </row>
    <row r="889" spans="1:3" x14ac:dyDescent="0.2">
      <c r="A889" t="s">
        <v>669</v>
      </c>
      <c r="B889" t="s">
        <v>673</v>
      </c>
      <c r="C889">
        <v>-3.89206E-2</v>
      </c>
    </row>
    <row r="890" spans="1:3" x14ac:dyDescent="0.2">
      <c r="A890" t="s">
        <v>616</v>
      </c>
      <c r="B890" t="s">
        <v>1346</v>
      </c>
      <c r="C890">
        <v>0.01</v>
      </c>
    </row>
    <row r="891" spans="1:3" x14ac:dyDescent="0.2">
      <c r="A891" t="s">
        <v>814</v>
      </c>
      <c r="B891" t="s">
        <v>1346</v>
      </c>
      <c r="C891">
        <v>0.01</v>
      </c>
    </row>
    <row r="892" spans="1:3" x14ac:dyDescent="0.2">
      <c r="A892" t="s">
        <v>674</v>
      </c>
      <c r="B892" t="s">
        <v>675</v>
      </c>
      <c r="C892">
        <v>-0.165354</v>
      </c>
    </row>
    <row r="893" spans="1:3" x14ac:dyDescent="0.2">
      <c r="A893" t="s">
        <v>535</v>
      </c>
      <c r="B893" t="s">
        <v>675</v>
      </c>
      <c r="C893">
        <v>0.01</v>
      </c>
    </row>
    <row r="894" spans="1:3" x14ac:dyDescent="0.2">
      <c r="A894" t="s">
        <v>655</v>
      </c>
      <c r="B894" t="s">
        <v>1347</v>
      </c>
      <c r="C894">
        <v>0.01</v>
      </c>
    </row>
    <row r="895" spans="1:3" x14ac:dyDescent="0.2">
      <c r="A895" t="s">
        <v>605</v>
      </c>
      <c r="B895" t="s">
        <v>1348</v>
      </c>
      <c r="C895">
        <v>0.01</v>
      </c>
    </row>
    <row r="896" spans="1:3" x14ac:dyDescent="0.2">
      <c r="A896" t="s">
        <v>993</v>
      </c>
      <c r="B896" t="s">
        <v>1348</v>
      </c>
      <c r="C896">
        <v>-0.33513500000000002</v>
      </c>
    </row>
    <row r="897" spans="1:3" x14ac:dyDescent="0.2">
      <c r="A897" t="s">
        <v>742</v>
      </c>
      <c r="B897" t="s">
        <v>1348</v>
      </c>
      <c r="C897">
        <v>0.01</v>
      </c>
    </row>
    <row r="898" spans="1:3" x14ac:dyDescent="0.2">
      <c r="A898" t="s">
        <v>637</v>
      </c>
      <c r="B898" t="s">
        <v>1348</v>
      </c>
      <c r="C898">
        <v>0.01</v>
      </c>
    </row>
    <row r="899" spans="1:3" x14ac:dyDescent="0.2">
      <c r="A899" t="s">
        <v>975</v>
      </c>
      <c r="B899" t="s">
        <v>1348</v>
      </c>
      <c r="C899">
        <v>0.01</v>
      </c>
    </row>
    <row r="900" spans="1:3" x14ac:dyDescent="0.2">
      <c r="A900" t="s">
        <v>1038</v>
      </c>
      <c r="B900" t="s">
        <v>1349</v>
      </c>
      <c r="C900">
        <v>0.01</v>
      </c>
    </row>
    <row r="901" spans="1:3" x14ac:dyDescent="0.2">
      <c r="A901" t="s">
        <v>807</v>
      </c>
      <c r="B901" t="s">
        <v>1349</v>
      </c>
      <c r="C901">
        <v>0.01</v>
      </c>
    </row>
    <row r="902" spans="1:3" x14ac:dyDescent="0.2">
      <c r="A902" t="s">
        <v>775</v>
      </c>
      <c r="B902" t="s">
        <v>1349</v>
      </c>
      <c r="C902">
        <v>0.01</v>
      </c>
    </row>
    <row r="903" spans="1:3" x14ac:dyDescent="0.2">
      <c r="A903" t="s">
        <v>700</v>
      </c>
      <c r="B903" t="s">
        <v>1350</v>
      </c>
      <c r="C903">
        <v>0.01</v>
      </c>
    </row>
    <row r="904" spans="1:3" x14ac:dyDescent="0.2">
      <c r="A904" t="s">
        <v>524</v>
      </c>
      <c r="B904" t="s">
        <v>1351</v>
      </c>
      <c r="C904">
        <v>-0.13600400000000001</v>
      </c>
    </row>
    <row r="905" spans="1:3" x14ac:dyDescent="0.2">
      <c r="A905" t="s">
        <v>76</v>
      </c>
      <c r="B905" t="s">
        <v>1352</v>
      </c>
      <c r="C905">
        <v>0.01</v>
      </c>
    </row>
    <row r="906" spans="1:3" x14ac:dyDescent="0.2">
      <c r="A906" t="s">
        <v>132</v>
      </c>
      <c r="B906" t="s">
        <v>1352</v>
      </c>
      <c r="C906">
        <v>0.01</v>
      </c>
    </row>
    <row r="907" spans="1:3" x14ac:dyDescent="0.2">
      <c r="A907" t="s">
        <v>133</v>
      </c>
      <c r="B907" t="s">
        <v>1352</v>
      </c>
      <c r="C907">
        <v>0.01</v>
      </c>
    </row>
    <row r="908" spans="1:3" x14ac:dyDescent="0.2">
      <c r="A908" t="s">
        <v>147</v>
      </c>
      <c r="B908" t="s">
        <v>1352</v>
      </c>
      <c r="C908">
        <v>-0.186802</v>
      </c>
    </row>
    <row r="909" spans="1:3" x14ac:dyDescent="0.2">
      <c r="A909" t="s">
        <v>554</v>
      </c>
      <c r="B909" t="s">
        <v>1352</v>
      </c>
      <c r="C909">
        <v>0.01</v>
      </c>
    </row>
    <row r="910" spans="1:3" x14ac:dyDescent="0.2">
      <c r="A910" t="s">
        <v>161</v>
      </c>
      <c r="B910" t="s">
        <v>1353</v>
      </c>
      <c r="C910">
        <v>0.01</v>
      </c>
    </row>
    <row r="911" spans="1:3" x14ac:dyDescent="0.2">
      <c r="A911" t="s">
        <v>885</v>
      </c>
      <c r="B911" t="s">
        <v>1353</v>
      </c>
      <c r="C911">
        <v>0.01</v>
      </c>
    </row>
    <row r="912" spans="1:3" x14ac:dyDescent="0.2">
      <c r="A912" t="s">
        <v>1012</v>
      </c>
      <c r="B912" t="s">
        <v>1354</v>
      </c>
      <c r="C912">
        <v>0.01</v>
      </c>
    </row>
    <row r="913" spans="1:3" x14ac:dyDescent="0.2">
      <c r="A913" t="s">
        <v>641</v>
      </c>
      <c r="B913" t="s">
        <v>1354</v>
      </c>
      <c r="C913">
        <v>0.01</v>
      </c>
    </row>
    <row r="914" spans="1:3" x14ac:dyDescent="0.2">
      <c r="A914" t="s">
        <v>1014</v>
      </c>
      <c r="B914" t="s">
        <v>1354</v>
      </c>
      <c r="C914">
        <v>0.01</v>
      </c>
    </row>
    <row r="915" spans="1:3" x14ac:dyDescent="0.2">
      <c r="A915" t="s">
        <v>1001</v>
      </c>
      <c r="B915" t="s">
        <v>1354</v>
      </c>
      <c r="C915">
        <v>0.01</v>
      </c>
    </row>
    <row r="916" spans="1:3" x14ac:dyDescent="0.2">
      <c r="A916" t="s">
        <v>88</v>
      </c>
      <c r="B916" t="s">
        <v>1355</v>
      </c>
      <c r="C916">
        <v>0.01</v>
      </c>
    </row>
    <row r="917" spans="1:3" x14ac:dyDescent="0.2">
      <c r="A917" t="s">
        <v>1040</v>
      </c>
      <c r="B917" t="s">
        <v>1355</v>
      </c>
      <c r="C917">
        <v>0.01</v>
      </c>
    </row>
    <row r="918" spans="1:3" x14ac:dyDescent="0.2">
      <c r="A918" t="s">
        <v>544</v>
      </c>
      <c r="B918" t="s">
        <v>676</v>
      </c>
      <c r="C918">
        <v>-0.20687700000000001</v>
      </c>
    </row>
    <row r="919" spans="1:3" x14ac:dyDescent="0.2">
      <c r="A919" t="s">
        <v>677</v>
      </c>
      <c r="B919" t="s">
        <v>676</v>
      </c>
      <c r="C919">
        <v>0.01</v>
      </c>
    </row>
    <row r="920" spans="1:3" x14ac:dyDescent="0.2">
      <c r="A920" t="s">
        <v>805</v>
      </c>
      <c r="B920" t="s">
        <v>1356</v>
      </c>
      <c r="C920">
        <v>0.01</v>
      </c>
    </row>
    <row r="921" spans="1:3" x14ac:dyDescent="0.2">
      <c r="A921" t="s">
        <v>524</v>
      </c>
      <c r="B921" t="s">
        <v>275</v>
      </c>
      <c r="C921">
        <v>-0.36733300000000002</v>
      </c>
    </row>
    <row r="922" spans="1:3" x14ac:dyDescent="0.2">
      <c r="A922" t="s">
        <v>524</v>
      </c>
      <c r="B922" t="s">
        <v>678</v>
      </c>
      <c r="C922">
        <v>0.01</v>
      </c>
    </row>
    <row r="923" spans="1:3" x14ac:dyDescent="0.2">
      <c r="A923" t="s">
        <v>553</v>
      </c>
      <c r="B923" t="s">
        <v>678</v>
      </c>
      <c r="C923">
        <v>0.01</v>
      </c>
    </row>
    <row r="924" spans="1:3" x14ac:dyDescent="0.2">
      <c r="A924" t="s">
        <v>553</v>
      </c>
      <c r="B924" t="s">
        <v>1357</v>
      </c>
      <c r="C924">
        <v>0.01</v>
      </c>
    </row>
    <row r="925" spans="1:3" x14ac:dyDescent="0.2">
      <c r="A925" t="s">
        <v>12</v>
      </c>
      <c r="B925" t="s">
        <v>1358</v>
      </c>
      <c r="C925">
        <v>0.01</v>
      </c>
    </row>
    <row r="926" spans="1:3" x14ac:dyDescent="0.2">
      <c r="A926" t="s">
        <v>667</v>
      </c>
      <c r="B926" t="s">
        <v>1358</v>
      </c>
      <c r="C926">
        <v>0.01</v>
      </c>
    </row>
    <row r="927" spans="1:3" x14ac:dyDescent="0.2">
      <c r="A927" t="s">
        <v>700</v>
      </c>
      <c r="B927" t="s">
        <v>1358</v>
      </c>
      <c r="C927">
        <v>0.01</v>
      </c>
    </row>
    <row r="928" spans="1:3" x14ac:dyDescent="0.2">
      <c r="A928" t="s">
        <v>45</v>
      </c>
      <c r="B928" t="s">
        <v>1359</v>
      </c>
      <c r="C928">
        <v>0.01</v>
      </c>
    </row>
    <row r="929" spans="1:3" x14ac:dyDescent="0.2">
      <c r="A929" t="s">
        <v>524</v>
      </c>
      <c r="B929" t="s">
        <v>1359</v>
      </c>
      <c r="C929">
        <v>0.01</v>
      </c>
    </row>
    <row r="930" spans="1:3" x14ac:dyDescent="0.2">
      <c r="A930" t="s">
        <v>655</v>
      </c>
      <c r="B930" t="s">
        <v>1359</v>
      </c>
      <c r="C930">
        <v>0.01</v>
      </c>
    </row>
    <row r="931" spans="1:3" x14ac:dyDescent="0.2">
      <c r="A931" t="s">
        <v>746</v>
      </c>
      <c r="B931" t="s">
        <v>1359</v>
      </c>
      <c r="C931">
        <v>-0.38736599999999999</v>
      </c>
    </row>
    <row r="932" spans="1:3" x14ac:dyDescent="0.2">
      <c r="A932" t="s">
        <v>583</v>
      </c>
      <c r="B932" t="s">
        <v>1359</v>
      </c>
      <c r="C932">
        <v>-0.21398</v>
      </c>
    </row>
    <row r="933" spans="1:3" x14ac:dyDescent="0.2">
      <c r="A933" t="s">
        <v>669</v>
      </c>
      <c r="B933" t="s">
        <v>1359</v>
      </c>
      <c r="C933">
        <v>0.01</v>
      </c>
    </row>
    <row r="934" spans="1:3" x14ac:dyDescent="0.2">
      <c r="A934" t="s">
        <v>662</v>
      </c>
      <c r="B934" t="s">
        <v>1359</v>
      </c>
      <c r="C934">
        <v>0.01</v>
      </c>
    </row>
    <row r="935" spans="1:3" x14ac:dyDescent="0.2">
      <c r="A935" t="s">
        <v>553</v>
      </c>
      <c r="B935" t="s">
        <v>1360</v>
      </c>
      <c r="C935">
        <v>0.01</v>
      </c>
    </row>
    <row r="936" spans="1:3" x14ac:dyDescent="0.2">
      <c r="A936" t="s">
        <v>655</v>
      </c>
      <c r="B936" t="s">
        <v>1360</v>
      </c>
      <c r="C936">
        <v>0.01</v>
      </c>
    </row>
    <row r="937" spans="1:3" x14ac:dyDescent="0.2">
      <c r="A937" t="s">
        <v>700</v>
      </c>
      <c r="B937" t="s">
        <v>1360</v>
      </c>
      <c r="C937">
        <v>0.01</v>
      </c>
    </row>
    <row r="938" spans="1:3" x14ac:dyDescent="0.2">
      <c r="A938" t="s">
        <v>839</v>
      </c>
      <c r="B938" t="s">
        <v>1361</v>
      </c>
      <c r="C938">
        <v>-0.24137900000000001</v>
      </c>
    </row>
    <row r="939" spans="1:3" x14ac:dyDescent="0.2">
      <c r="A939" t="s">
        <v>553</v>
      </c>
      <c r="B939" t="s">
        <v>1362</v>
      </c>
      <c r="C939">
        <v>0.01</v>
      </c>
    </row>
    <row r="940" spans="1:3" x14ac:dyDescent="0.2">
      <c r="A940" t="s">
        <v>585</v>
      </c>
      <c r="B940" t="s">
        <v>1362</v>
      </c>
      <c r="C940">
        <v>-0.25554700000000002</v>
      </c>
    </row>
    <row r="941" spans="1:3" x14ac:dyDescent="0.2">
      <c r="A941" t="s">
        <v>700</v>
      </c>
      <c r="B941" t="s">
        <v>1362</v>
      </c>
      <c r="C941">
        <v>0.01</v>
      </c>
    </row>
    <row r="942" spans="1:3" x14ac:dyDescent="0.2">
      <c r="A942" t="s">
        <v>524</v>
      </c>
      <c r="B942" t="s">
        <v>679</v>
      </c>
      <c r="C942">
        <v>0.01</v>
      </c>
    </row>
    <row r="943" spans="1:3" x14ac:dyDescent="0.2">
      <c r="A943" t="s">
        <v>526</v>
      </c>
      <c r="B943" t="s">
        <v>679</v>
      </c>
      <c r="C943">
        <v>0.01</v>
      </c>
    </row>
    <row r="944" spans="1:3" x14ac:dyDescent="0.2">
      <c r="A944" t="s">
        <v>700</v>
      </c>
      <c r="B944" t="s">
        <v>1363</v>
      </c>
      <c r="C944">
        <v>0.01</v>
      </c>
    </row>
    <row r="945" spans="1:3" x14ac:dyDescent="0.2">
      <c r="A945" t="s">
        <v>856</v>
      </c>
      <c r="B945" t="s">
        <v>1364</v>
      </c>
      <c r="C945">
        <v>-0.17851400000000001</v>
      </c>
    </row>
    <row r="946" spans="1:3" x14ac:dyDescent="0.2">
      <c r="A946" t="s">
        <v>742</v>
      </c>
      <c r="B946" t="s">
        <v>1364</v>
      </c>
      <c r="C946">
        <v>-0.30815799999999999</v>
      </c>
    </row>
    <row r="947" spans="1:3" x14ac:dyDescent="0.2">
      <c r="A947" t="s">
        <v>671</v>
      </c>
      <c r="B947" t="s">
        <v>1364</v>
      </c>
      <c r="C947">
        <v>0.01</v>
      </c>
    </row>
    <row r="948" spans="1:3" x14ac:dyDescent="0.2">
      <c r="A948" t="s">
        <v>191</v>
      </c>
      <c r="B948" t="s">
        <v>1365</v>
      </c>
      <c r="C948">
        <v>0.01</v>
      </c>
    </row>
    <row r="949" spans="1:3" x14ac:dyDescent="0.2">
      <c r="A949" t="s">
        <v>532</v>
      </c>
      <c r="B949" t="s">
        <v>680</v>
      </c>
      <c r="C949">
        <v>0.01</v>
      </c>
    </row>
    <row r="950" spans="1:3" x14ac:dyDescent="0.2">
      <c r="A950" t="s">
        <v>681</v>
      </c>
      <c r="B950" t="s">
        <v>680</v>
      </c>
      <c r="C950">
        <v>0.01</v>
      </c>
    </row>
    <row r="951" spans="1:3" x14ac:dyDescent="0.2">
      <c r="A951" t="s">
        <v>553</v>
      </c>
      <c r="B951" t="s">
        <v>1366</v>
      </c>
      <c r="C951">
        <v>0.01</v>
      </c>
    </row>
    <row r="952" spans="1:3" x14ac:dyDescent="0.2">
      <c r="A952" t="s">
        <v>846</v>
      </c>
      <c r="B952" t="s">
        <v>1367</v>
      </c>
      <c r="C952">
        <v>0.01</v>
      </c>
    </row>
    <row r="953" spans="1:3" x14ac:dyDescent="0.2">
      <c r="A953" t="s">
        <v>951</v>
      </c>
      <c r="B953" t="s">
        <v>1368</v>
      </c>
      <c r="C953">
        <v>-0.143376</v>
      </c>
    </row>
    <row r="954" spans="1:3" x14ac:dyDescent="0.2">
      <c r="A954" t="s">
        <v>648</v>
      </c>
      <c r="B954" t="s">
        <v>1368</v>
      </c>
      <c r="C954">
        <v>0.01</v>
      </c>
    </row>
    <row r="955" spans="1:3" x14ac:dyDescent="0.2">
      <c r="A955" t="s">
        <v>957</v>
      </c>
      <c r="B955" t="s">
        <v>1368</v>
      </c>
      <c r="C955">
        <v>0.01</v>
      </c>
    </row>
    <row r="956" spans="1:3" x14ac:dyDescent="0.2">
      <c r="A956" t="s">
        <v>939</v>
      </c>
      <c r="B956" t="s">
        <v>1369</v>
      </c>
      <c r="C956">
        <v>0.01</v>
      </c>
    </row>
    <row r="957" spans="1:3" x14ac:dyDescent="0.2">
      <c r="A957" t="s">
        <v>524</v>
      </c>
      <c r="B957" t="s">
        <v>1369</v>
      </c>
      <c r="C957">
        <v>0.01</v>
      </c>
    </row>
    <row r="958" spans="1:3" x14ac:dyDescent="0.2">
      <c r="A958" t="s">
        <v>1010</v>
      </c>
      <c r="B958" t="s">
        <v>1369</v>
      </c>
      <c r="C958">
        <v>0.01</v>
      </c>
    </row>
    <row r="959" spans="1:3" x14ac:dyDescent="0.2">
      <c r="A959" t="s">
        <v>746</v>
      </c>
      <c r="B959" t="s">
        <v>1369</v>
      </c>
      <c r="C959">
        <v>0.01</v>
      </c>
    </row>
    <row r="960" spans="1:3" x14ac:dyDescent="0.2">
      <c r="A960" t="s">
        <v>622</v>
      </c>
      <c r="B960" t="s">
        <v>1369</v>
      </c>
      <c r="C960">
        <v>0.01</v>
      </c>
    </row>
    <row r="961" spans="1:3" x14ac:dyDescent="0.2">
      <c r="A961" t="s">
        <v>663</v>
      </c>
      <c r="B961" t="s">
        <v>1369</v>
      </c>
      <c r="C961">
        <v>0.01</v>
      </c>
    </row>
    <row r="962" spans="1:3" x14ac:dyDescent="0.2">
      <c r="A962" t="s">
        <v>803</v>
      </c>
      <c r="B962" t="s">
        <v>1369</v>
      </c>
      <c r="C962">
        <v>0.01</v>
      </c>
    </row>
    <row r="963" spans="1:3" x14ac:dyDescent="0.2">
      <c r="A963" t="s">
        <v>859</v>
      </c>
      <c r="B963" t="s">
        <v>1369</v>
      </c>
      <c r="C963">
        <v>0.01</v>
      </c>
    </row>
    <row r="964" spans="1:3" x14ac:dyDescent="0.2">
      <c r="A964" t="s">
        <v>592</v>
      </c>
      <c r="B964" t="s">
        <v>1370</v>
      </c>
      <c r="C964">
        <v>-0.18170500000000001</v>
      </c>
    </row>
    <row r="965" spans="1:3" x14ac:dyDescent="0.2">
      <c r="A965" t="s">
        <v>1022</v>
      </c>
      <c r="B965" t="s">
        <v>1370</v>
      </c>
      <c r="C965">
        <v>-0.16767399999999999</v>
      </c>
    </row>
    <row r="966" spans="1:3" x14ac:dyDescent="0.2">
      <c r="A966" t="s">
        <v>1035</v>
      </c>
      <c r="B966" t="s">
        <v>1370</v>
      </c>
      <c r="C966">
        <v>0.01</v>
      </c>
    </row>
    <row r="967" spans="1:3" x14ac:dyDescent="0.2">
      <c r="A967" t="s">
        <v>809</v>
      </c>
      <c r="B967" t="s">
        <v>1370</v>
      </c>
      <c r="C967">
        <v>-0.14912300000000001</v>
      </c>
    </row>
    <row r="968" spans="1:3" x14ac:dyDescent="0.2">
      <c r="A968" t="s">
        <v>655</v>
      </c>
      <c r="B968" t="s">
        <v>682</v>
      </c>
      <c r="C968">
        <v>0.01</v>
      </c>
    </row>
    <row r="969" spans="1:3" x14ac:dyDescent="0.2">
      <c r="A969" t="s">
        <v>531</v>
      </c>
      <c r="B969" t="s">
        <v>682</v>
      </c>
      <c r="C969">
        <v>0.01</v>
      </c>
    </row>
    <row r="970" spans="1:3" x14ac:dyDescent="0.2">
      <c r="A970" t="s">
        <v>618</v>
      </c>
      <c r="B970" t="s">
        <v>1371</v>
      </c>
      <c r="C970">
        <v>-0.35397299999999998</v>
      </c>
    </row>
    <row r="971" spans="1:3" x14ac:dyDescent="0.2">
      <c r="A971" t="s">
        <v>805</v>
      </c>
      <c r="B971" t="s">
        <v>1372</v>
      </c>
      <c r="C971">
        <v>0.01</v>
      </c>
    </row>
    <row r="972" spans="1:3" x14ac:dyDescent="0.2">
      <c r="A972" t="s">
        <v>931</v>
      </c>
      <c r="B972" t="s">
        <v>1372</v>
      </c>
      <c r="C972">
        <v>0.01</v>
      </c>
    </row>
    <row r="973" spans="1:3" x14ac:dyDescent="0.2">
      <c r="A973" t="s">
        <v>909</v>
      </c>
      <c r="B973" t="s">
        <v>1373</v>
      </c>
      <c r="C973">
        <v>0.01</v>
      </c>
    </row>
    <row r="974" spans="1:3" x14ac:dyDescent="0.2">
      <c r="A974" t="s">
        <v>524</v>
      </c>
      <c r="B974" t="s">
        <v>1374</v>
      </c>
      <c r="C974">
        <v>0.01</v>
      </c>
    </row>
    <row r="975" spans="1:3" x14ac:dyDescent="0.2">
      <c r="A975" t="s">
        <v>197</v>
      </c>
      <c r="B975" t="s">
        <v>1375</v>
      </c>
      <c r="C975">
        <v>0.01</v>
      </c>
    </row>
    <row r="976" spans="1:3" x14ac:dyDescent="0.2">
      <c r="A976" t="s">
        <v>241</v>
      </c>
      <c r="B976" t="s">
        <v>1375</v>
      </c>
      <c r="C976">
        <v>0.01</v>
      </c>
    </row>
    <row r="977" spans="1:3" x14ac:dyDescent="0.2">
      <c r="A977" t="s">
        <v>3</v>
      </c>
      <c r="B977" t="s">
        <v>1375</v>
      </c>
      <c r="C977">
        <v>0.01</v>
      </c>
    </row>
    <row r="978" spans="1:3" x14ac:dyDescent="0.2">
      <c r="A978" t="s">
        <v>4</v>
      </c>
      <c r="B978" t="s">
        <v>1375</v>
      </c>
      <c r="C978">
        <v>0.01</v>
      </c>
    </row>
    <row r="979" spans="1:3" x14ac:dyDescent="0.2">
      <c r="A979" t="s">
        <v>5</v>
      </c>
      <c r="B979" t="s">
        <v>1375</v>
      </c>
      <c r="C979">
        <v>0.01</v>
      </c>
    </row>
    <row r="980" spans="1:3" x14ac:dyDescent="0.2">
      <c r="A980" t="s">
        <v>18</v>
      </c>
      <c r="B980" t="s">
        <v>1375</v>
      </c>
      <c r="C980">
        <v>0.01</v>
      </c>
    </row>
    <row r="981" spans="1:3" x14ac:dyDescent="0.2">
      <c r="A981" t="s">
        <v>253</v>
      </c>
      <c r="B981" t="s">
        <v>1375</v>
      </c>
      <c r="C981">
        <v>0.01</v>
      </c>
    </row>
    <row r="982" spans="1:3" x14ac:dyDescent="0.2">
      <c r="A982" t="s">
        <v>21</v>
      </c>
      <c r="B982" t="s">
        <v>1375</v>
      </c>
      <c r="C982">
        <v>0.01</v>
      </c>
    </row>
    <row r="983" spans="1:3" x14ac:dyDescent="0.2">
      <c r="A983" t="s">
        <v>32</v>
      </c>
      <c r="B983" t="s">
        <v>1375</v>
      </c>
      <c r="C983">
        <v>0.01</v>
      </c>
    </row>
    <row r="984" spans="1:3" x14ac:dyDescent="0.2">
      <c r="A984" t="s">
        <v>9</v>
      </c>
      <c r="B984" t="s">
        <v>1375</v>
      </c>
      <c r="C984">
        <v>0.01</v>
      </c>
    </row>
    <row r="985" spans="1:3" x14ac:dyDescent="0.2">
      <c r="A985" t="s">
        <v>72</v>
      </c>
      <c r="B985" t="s">
        <v>1375</v>
      </c>
      <c r="C985">
        <v>0.01</v>
      </c>
    </row>
    <row r="986" spans="1:3" x14ac:dyDescent="0.2">
      <c r="A986" t="s">
        <v>88</v>
      </c>
      <c r="B986" t="s">
        <v>1375</v>
      </c>
      <c r="C986">
        <v>0.01</v>
      </c>
    </row>
    <row r="987" spans="1:3" x14ac:dyDescent="0.2">
      <c r="A987" t="s">
        <v>90</v>
      </c>
      <c r="B987" t="s">
        <v>1375</v>
      </c>
      <c r="C987">
        <v>0.01</v>
      </c>
    </row>
    <row r="988" spans="1:3" x14ac:dyDescent="0.2">
      <c r="A988" t="s">
        <v>150</v>
      </c>
      <c r="B988" t="s">
        <v>1375</v>
      </c>
      <c r="C988">
        <v>0.01</v>
      </c>
    </row>
    <row r="989" spans="1:3" x14ac:dyDescent="0.2">
      <c r="A989" t="s">
        <v>616</v>
      </c>
      <c r="B989" t="s">
        <v>1375</v>
      </c>
      <c r="C989">
        <v>-6.0402699999999997E-2</v>
      </c>
    </row>
    <row r="990" spans="1:3" x14ac:dyDescent="0.2">
      <c r="A990" t="s">
        <v>696</v>
      </c>
      <c r="B990" t="s">
        <v>1375</v>
      </c>
      <c r="C990">
        <v>-0.299703</v>
      </c>
    </row>
    <row r="991" spans="1:3" x14ac:dyDescent="0.2">
      <c r="A991" t="s">
        <v>943</v>
      </c>
      <c r="B991" t="s">
        <v>1375</v>
      </c>
      <c r="C991">
        <v>0.01</v>
      </c>
    </row>
    <row r="992" spans="1:3" x14ac:dyDescent="0.2">
      <c r="A992" t="s">
        <v>750</v>
      </c>
      <c r="B992" t="s">
        <v>1375</v>
      </c>
      <c r="C992">
        <v>0.01</v>
      </c>
    </row>
    <row r="993" spans="1:3" x14ac:dyDescent="0.2">
      <c r="A993" t="s">
        <v>807</v>
      </c>
      <c r="B993" t="s">
        <v>1375</v>
      </c>
      <c r="C993">
        <v>0.01</v>
      </c>
    </row>
    <row r="994" spans="1:3" x14ac:dyDescent="0.2">
      <c r="A994" t="s">
        <v>1001</v>
      </c>
      <c r="B994" t="s">
        <v>1375</v>
      </c>
      <c r="C994">
        <v>0.01</v>
      </c>
    </row>
    <row r="995" spans="1:3" x14ac:dyDescent="0.2">
      <c r="A995" t="s">
        <v>765</v>
      </c>
      <c r="B995" t="s">
        <v>1375</v>
      </c>
      <c r="C995">
        <v>0.01</v>
      </c>
    </row>
    <row r="996" spans="1:3" x14ac:dyDescent="0.2">
      <c r="A996" t="s">
        <v>726</v>
      </c>
      <c r="B996" t="s">
        <v>1375</v>
      </c>
      <c r="C996">
        <v>0.01</v>
      </c>
    </row>
    <row r="997" spans="1:3" x14ac:dyDescent="0.2">
      <c r="A997" t="s">
        <v>899</v>
      </c>
      <c r="B997" t="s">
        <v>1375</v>
      </c>
      <c r="C997">
        <v>0.01</v>
      </c>
    </row>
    <row r="998" spans="1:3" x14ac:dyDescent="0.2">
      <c r="A998" t="s">
        <v>113</v>
      </c>
      <c r="B998" t="s">
        <v>1376</v>
      </c>
      <c r="C998">
        <v>0.01</v>
      </c>
    </row>
    <row r="999" spans="1:3" x14ac:dyDescent="0.2">
      <c r="A999" t="s">
        <v>649</v>
      </c>
      <c r="B999" t="s">
        <v>1376</v>
      </c>
      <c r="C999">
        <v>-0.15745899999999999</v>
      </c>
    </row>
    <row r="1000" spans="1:3" x14ac:dyDescent="0.2">
      <c r="A1000" t="s">
        <v>524</v>
      </c>
      <c r="B1000" t="s">
        <v>1377</v>
      </c>
      <c r="C1000">
        <v>0.01</v>
      </c>
    </row>
    <row r="1001" spans="1:3" x14ac:dyDescent="0.2">
      <c r="A1001" t="s">
        <v>655</v>
      </c>
      <c r="B1001" t="s">
        <v>1377</v>
      </c>
      <c r="C1001">
        <v>0.01</v>
      </c>
    </row>
    <row r="1002" spans="1:3" x14ac:dyDescent="0.2">
      <c r="A1002" t="s">
        <v>746</v>
      </c>
      <c r="B1002" t="s">
        <v>1377</v>
      </c>
      <c r="C1002">
        <v>-0.367647</v>
      </c>
    </row>
    <row r="1003" spans="1:3" x14ac:dyDescent="0.2">
      <c r="A1003" t="s">
        <v>814</v>
      </c>
      <c r="B1003" t="s">
        <v>1377</v>
      </c>
      <c r="C1003">
        <v>0.01</v>
      </c>
    </row>
    <row r="1004" spans="1:3" x14ac:dyDescent="0.2">
      <c r="A1004" t="s">
        <v>655</v>
      </c>
      <c r="B1004" t="s">
        <v>1378</v>
      </c>
      <c r="C1004">
        <v>0.01</v>
      </c>
    </row>
    <row r="1005" spans="1:3" x14ac:dyDescent="0.2">
      <c r="A1005" t="s">
        <v>20</v>
      </c>
      <c r="B1005" t="s">
        <v>1379</v>
      </c>
      <c r="C1005">
        <v>0.01</v>
      </c>
    </row>
    <row r="1006" spans="1:3" x14ac:dyDescent="0.2">
      <c r="A1006" t="s">
        <v>989</v>
      </c>
      <c r="B1006" t="s">
        <v>1379</v>
      </c>
      <c r="C1006">
        <v>0.01</v>
      </c>
    </row>
    <row r="1007" spans="1:3" x14ac:dyDescent="0.2">
      <c r="A1007" t="s">
        <v>524</v>
      </c>
      <c r="B1007" t="s">
        <v>1379</v>
      </c>
      <c r="C1007">
        <v>0.01</v>
      </c>
    </row>
    <row r="1008" spans="1:3" x14ac:dyDescent="0.2">
      <c r="A1008" t="s">
        <v>553</v>
      </c>
      <c r="B1008" t="s">
        <v>1379</v>
      </c>
      <c r="C1008">
        <v>0.01</v>
      </c>
    </row>
    <row r="1009" spans="1:3" x14ac:dyDescent="0.2">
      <c r="A1009" t="s">
        <v>696</v>
      </c>
      <c r="B1009" t="s">
        <v>1379</v>
      </c>
      <c r="C1009">
        <v>-0.14216200000000001</v>
      </c>
    </row>
    <row r="1010" spans="1:3" x14ac:dyDescent="0.2">
      <c r="A1010" t="s">
        <v>747</v>
      </c>
      <c r="B1010" t="s">
        <v>1379</v>
      </c>
      <c r="C1010">
        <v>0.01</v>
      </c>
    </row>
    <row r="1011" spans="1:3" x14ac:dyDescent="0.2">
      <c r="A1011" t="s">
        <v>1015</v>
      </c>
      <c r="B1011" t="s">
        <v>1379</v>
      </c>
      <c r="C1011">
        <v>0.01</v>
      </c>
    </row>
    <row r="1012" spans="1:3" x14ac:dyDescent="0.2">
      <c r="A1012" t="s">
        <v>942</v>
      </c>
      <c r="B1012" t="s">
        <v>1380</v>
      </c>
      <c r="C1012">
        <v>0.01</v>
      </c>
    </row>
    <row r="1013" spans="1:3" x14ac:dyDescent="0.2">
      <c r="A1013" t="s">
        <v>639</v>
      </c>
      <c r="B1013" t="s">
        <v>1381</v>
      </c>
      <c r="C1013">
        <v>0.01</v>
      </c>
    </row>
    <row r="1014" spans="1:3" x14ac:dyDescent="0.2">
      <c r="A1014" t="s">
        <v>986</v>
      </c>
      <c r="B1014" t="s">
        <v>1382</v>
      </c>
      <c r="C1014">
        <v>0.01</v>
      </c>
    </row>
    <row r="1015" spans="1:3" x14ac:dyDescent="0.2">
      <c r="A1015" t="s">
        <v>635</v>
      </c>
      <c r="B1015" t="s">
        <v>1383</v>
      </c>
      <c r="C1015">
        <v>0.01</v>
      </c>
    </row>
    <row r="1016" spans="1:3" x14ac:dyDescent="0.2">
      <c r="A1016" t="s">
        <v>1068</v>
      </c>
      <c r="B1016" t="s">
        <v>1383</v>
      </c>
      <c r="C1016">
        <v>-0.29558000000000001</v>
      </c>
    </row>
    <row r="1017" spans="1:3" x14ac:dyDescent="0.2">
      <c r="A1017" t="s">
        <v>616</v>
      </c>
      <c r="B1017" t="s">
        <v>683</v>
      </c>
      <c r="C1017">
        <v>-0.123096</v>
      </c>
    </row>
    <row r="1018" spans="1:3" x14ac:dyDescent="0.2">
      <c r="A1018" t="s">
        <v>624</v>
      </c>
      <c r="B1018" t="s">
        <v>1384</v>
      </c>
      <c r="C1018">
        <v>0.01</v>
      </c>
    </row>
    <row r="1019" spans="1:3" x14ac:dyDescent="0.2">
      <c r="A1019" t="s">
        <v>615</v>
      </c>
      <c r="B1019" t="s">
        <v>1385</v>
      </c>
      <c r="C1019">
        <v>0.01</v>
      </c>
    </row>
    <row r="1020" spans="1:3" x14ac:dyDescent="0.2">
      <c r="A1020" t="s">
        <v>854</v>
      </c>
      <c r="B1020" t="s">
        <v>1386</v>
      </c>
      <c r="C1020">
        <v>0.01</v>
      </c>
    </row>
    <row r="1021" spans="1:3" x14ac:dyDescent="0.2">
      <c r="A1021" t="s">
        <v>814</v>
      </c>
      <c r="B1021" t="s">
        <v>1386</v>
      </c>
      <c r="C1021">
        <v>0.01</v>
      </c>
    </row>
    <row r="1022" spans="1:3" x14ac:dyDescent="0.2">
      <c r="A1022" t="s">
        <v>566</v>
      </c>
      <c r="B1022" t="s">
        <v>1386</v>
      </c>
      <c r="C1022">
        <v>-0.113951</v>
      </c>
    </row>
    <row r="1023" spans="1:3" x14ac:dyDescent="0.2">
      <c r="A1023" t="s">
        <v>639</v>
      </c>
      <c r="B1023" t="s">
        <v>1386</v>
      </c>
      <c r="C1023">
        <v>0.01</v>
      </c>
    </row>
    <row r="1024" spans="1:3" x14ac:dyDescent="0.2">
      <c r="A1024" t="s">
        <v>824</v>
      </c>
      <c r="B1024" t="s">
        <v>1386</v>
      </c>
      <c r="C1024">
        <v>-0.254438</v>
      </c>
    </row>
    <row r="1025" spans="1:3" x14ac:dyDescent="0.2">
      <c r="A1025" t="s">
        <v>999</v>
      </c>
      <c r="B1025" t="s">
        <v>1386</v>
      </c>
      <c r="C1025">
        <v>0.01</v>
      </c>
    </row>
    <row r="1026" spans="1:3" x14ac:dyDescent="0.2">
      <c r="A1026" t="s">
        <v>1001</v>
      </c>
      <c r="B1026" t="s">
        <v>1386</v>
      </c>
      <c r="C1026">
        <v>-0.18548400000000001</v>
      </c>
    </row>
    <row r="1027" spans="1:3" x14ac:dyDescent="0.2">
      <c r="A1027" t="s">
        <v>740</v>
      </c>
      <c r="B1027" t="s">
        <v>1386</v>
      </c>
      <c r="C1027">
        <v>-0.102941</v>
      </c>
    </row>
    <row r="1028" spans="1:3" x14ac:dyDescent="0.2">
      <c r="A1028" t="s">
        <v>775</v>
      </c>
      <c r="B1028" t="s">
        <v>1386</v>
      </c>
      <c r="C1028">
        <v>0.01</v>
      </c>
    </row>
    <row r="1029" spans="1:3" x14ac:dyDescent="0.2">
      <c r="A1029" t="s">
        <v>627</v>
      </c>
      <c r="B1029" t="s">
        <v>1386</v>
      </c>
      <c r="C1029">
        <v>0.01</v>
      </c>
    </row>
    <row r="1030" spans="1:3" x14ac:dyDescent="0.2">
      <c r="A1030" t="s">
        <v>558</v>
      </c>
      <c r="B1030" t="s">
        <v>1386</v>
      </c>
      <c r="C1030">
        <v>0.01</v>
      </c>
    </row>
    <row r="1031" spans="1:3" x14ac:dyDescent="0.2">
      <c r="A1031" t="s">
        <v>648</v>
      </c>
      <c r="B1031" t="s">
        <v>1386</v>
      </c>
      <c r="C1031">
        <v>0.01</v>
      </c>
    </row>
    <row r="1032" spans="1:3" x14ac:dyDescent="0.2">
      <c r="A1032" t="s">
        <v>684</v>
      </c>
      <c r="B1032" t="s">
        <v>685</v>
      </c>
      <c r="C1032">
        <v>-0.22672100000000001</v>
      </c>
    </row>
    <row r="1033" spans="1:3" x14ac:dyDescent="0.2">
      <c r="A1033" t="s">
        <v>686</v>
      </c>
      <c r="B1033" t="s">
        <v>685</v>
      </c>
      <c r="C1033">
        <v>0.01</v>
      </c>
    </row>
    <row r="1034" spans="1:3" x14ac:dyDescent="0.2">
      <c r="A1034" t="s">
        <v>573</v>
      </c>
      <c r="B1034" t="s">
        <v>685</v>
      </c>
      <c r="C1034">
        <v>0.01</v>
      </c>
    </row>
    <row r="1035" spans="1:3" x14ac:dyDescent="0.2">
      <c r="A1035" t="s">
        <v>687</v>
      </c>
      <c r="B1035" t="s">
        <v>685</v>
      </c>
      <c r="C1035">
        <v>0.01</v>
      </c>
    </row>
    <row r="1036" spans="1:3" x14ac:dyDescent="0.2">
      <c r="A1036" t="s">
        <v>739</v>
      </c>
      <c r="B1036" t="s">
        <v>1387</v>
      </c>
      <c r="C1036">
        <v>-0.45728600000000003</v>
      </c>
    </row>
    <row r="1037" spans="1:3" x14ac:dyDescent="0.2">
      <c r="A1037" t="s">
        <v>893</v>
      </c>
      <c r="B1037" t="s">
        <v>1387</v>
      </c>
      <c r="C1037">
        <v>0.01</v>
      </c>
    </row>
    <row r="1038" spans="1:3" x14ac:dyDescent="0.2">
      <c r="A1038" t="s">
        <v>805</v>
      </c>
      <c r="B1038" t="s">
        <v>1387</v>
      </c>
      <c r="C1038">
        <v>0.01</v>
      </c>
    </row>
    <row r="1039" spans="1:3" x14ac:dyDescent="0.2">
      <c r="A1039" t="s">
        <v>647</v>
      </c>
      <c r="B1039" t="s">
        <v>1387</v>
      </c>
      <c r="C1039">
        <v>-0.42966199999999999</v>
      </c>
    </row>
    <row r="1040" spans="1:3" x14ac:dyDescent="0.2">
      <c r="A1040" t="s">
        <v>851</v>
      </c>
      <c r="B1040" t="s">
        <v>1387</v>
      </c>
      <c r="C1040">
        <v>0.01</v>
      </c>
    </row>
    <row r="1041" spans="1:3" x14ac:dyDescent="0.2">
      <c r="A1041" t="s">
        <v>724</v>
      </c>
      <c r="B1041" t="s">
        <v>1387</v>
      </c>
      <c r="C1041">
        <v>0.01</v>
      </c>
    </row>
    <row r="1042" spans="1:3" x14ac:dyDescent="0.2">
      <c r="A1042" t="s">
        <v>966</v>
      </c>
      <c r="B1042" t="s">
        <v>1387</v>
      </c>
      <c r="C1042">
        <v>0.01</v>
      </c>
    </row>
    <row r="1043" spans="1:3" x14ac:dyDescent="0.2">
      <c r="A1043" t="s">
        <v>820</v>
      </c>
      <c r="B1043" t="s">
        <v>1387</v>
      </c>
      <c r="C1043">
        <v>0.01</v>
      </c>
    </row>
    <row r="1044" spans="1:3" x14ac:dyDescent="0.2">
      <c r="A1044" t="s">
        <v>1003</v>
      </c>
      <c r="B1044" t="s">
        <v>1387</v>
      </c>
      <c r="C1044">
        <v>0.01</v>
      </c>
    </row>
    <row r="1045" spans="1:3" x14ac:dyDescent="0.2">
      <c r="A1045" t="s">
        <v>618</v>
      </c>
      <c r="B1045" t="s">
        <v>1387</v>
      </c>
      <c r="C1045">
        <v>0.01</v>
      </c>
    </row>
    <row r="1046" spans="1:3" x14ac:dyDescent="0.2">
      <c r="A1046" t="s">
        <v>535</v>
      </c>
      <c r="B1046" t="s">
        <v>1387</v>
      </c>
      <c r="C1046">
        <v>0.01</v>
      </c>
    </row>
    <row r="1047" spans="1:3" x14ac:dyDescent="0.2">
      <c r="A1047" t="s">
        <v>554</v>
      </c>
      <c r="B1047" t="s">
        <v>1387</v>
      </c>
      <c r="C1047">
        <v>0.01</v>
      </c>
    </row>
    <row r="1048" spans="1:3" x14ac:dyDescent="0.2">
      <c r="A1048" t="s">
        <v>544</v>
      </c>
      <c r="B1048" t="s">
        <v>1388</v>
      </c>
      <c r="C1048">
        <v>0.01</v>
      </c>
    </row>
    <row r="1049" spans="1:3" x14ac:dyDescent="0.2">
      <c r="A1049" t="s">
        <v>538</v>
      </c>
      <c r="B1049" t="s">
        <v>1389</v>
      </c>
      <c r="C1049">
        <v>0.01</v>
      </c>
    </row>
    <row r="1050" spans="1:3" x14ac:dyDescent="0.2">
      <c r="A1050" t="s">
        <v>836</v>
      </c>
      <c r="B1050" t="s">
        <v>1389</v>
      </c>
      <c r="C1050">
        <v>0.01</v>
      </c>
    </row>
    <row r="1051" spans="1:3" x14ac:dyDescent="0.2">
      <c r="A1051" t="s">
        <v>647</v>
      </c>
      <c r="B1051" t="s">
        <v>1389</v>
      </c>
      <c r="C1051">
        <v>0.01</v>
      </c>
    </row>
    <row r="1052" spans="1:3" x14ac:dyDescent="0.2">
      <c r="A1052" t="s">
        <v>627</v>
      </c>
      <c r="B1052" t="s">
        <v>1389</v>
      </c>
      <c r="C1052">
        <v>0.01</v>
      </c>
    </row>
    <row r="1053" spans="1:3" x14ac:dyDescent="0.2">
      <c r="A1053" t="s">
        <v>866</v>
      </c>
      <c r="B1053" t="s">
        <v>1389</v>
      </c>
      <c r="C1053">
        <v>0.01</v>
      </c>
    </row>
    <row r="1054" spans="1:3" x14ac:dyDescent="0.2">
      <c r="A1054" t="s">
        <v>1077</v>
      </c>
      <c r="B1054" t="s">
        <v>1389</v>
      </c>
      <c r="C1054">
        <v>0.01</v>
      </c>
    </row>
    <row r="1055" spans="1:3" x14ac:dyDescent="0.2">
      <c r="A1055" t="s">
        <v>700</v>
      </c>
      <c r="B1055" t="s">
        <v>1390</v>
      </c>
      <c r="C1055">
        <v>0.01</v>
      </c>
    </row>
    <row r="1056" spans="1:3" x14ac:dyDescent="0.2">
      <c r="A1056" t="s">
        <v>362</v>
      </c>
      <c r="B1056" t="s">
        <v>1391</v>
      </c>
      <c r="C1056">
        <v>0.01</v>
      </c>
    </row>
    <row r="1057" spans="1:3" x14ac:dyDescent="0.2">
      <c r="A1057" t="s">
        <v>374</v>
      </c>
      <c r="B1057" t="s">
        <v>1391</v>
      </c>
      <c r="C1057">
        <v>0.01</v>
      </c>
    </row>
    <row r="1058" spans="1:3" x14ac:dyDescent="0.2">
      <c r="A1058" t="s">
        <v>375</v>
      </c>
      <c r="B1058" t="s">
        <v>1391</v>
      </c>
      <c r="C1058">
        <v>0.01</v>
      </c>
    </row>
    <row r="1059" spans="1:3" x14ac:dyDescent="0.2">
      <c r="A1059" t="s">
        <v>423</v>
      </c>
      <c r="B1059" t="s">
        <v>1391</v>
      </c>
      <c r="C1059">
        <v>0.01</v>
      </c>
    </row>
    <row r="1060" spans="1:3" x14ac:dyDescent="0.2">
      <c r="A1060" t="s">
        <v>262</v>
      </c>
      <c r="B1060" t="s">
        <v>1391</v>
      </c>
      <c r="C1060">
        <v>-0.114458</v>
      </c>
    </row>
    <row r="1061" spans="1:3" x14ac:dyDescent="0.2">
      <c r="A1061" t="s">
        <v>560</v>
      </c>
      <c r="B1061" t="s">
        <v>1391</v>
      </c>
      <c r="C1061">
        <v>-0.47393400000000002</v>
      </c>
    </row>
    <row r="1062" spans="1:3" x14ac:dyDescent="0.2">
      <c r="A1062" t="s">
        <v>1032</v>
      </c>
      <c r="B1062" t="s">
        <v>1391</v>
      </c>
      <c r="C1062">
        <v>-0.22038199999999999</v>
      </c>
    </row>
    <row r="1063" spans="1:3" x14ac:dyDescent="0.2">
      <c r="A1063" t="s">
        <v>1034</v>
      </c>
      <c r="B1063" t="s">
        <v>1391</v>
      </c>
      <c r="C1063">
        <v>0.01</v>
      </c>
    </row>
    <row r="1064" spans="1:3" x14ac:dyDescent="0.2">
      <c r="A1064" t="s">
        <v>1037</v>
      </c>
      <c r="B1064" t="s">
        <v>1391</v>
      </c>
      <c r="C1064">
        <v>0.01</v>
      </c>
    </row>
    <row r="1065" spans="1:3" x14ac:dyDescent="0.2">
      <c r="A1065" t="s">
        <v>765</v>
      </c>
      <c r="B1065" t="s">
        <v>1391</v>
      </c>
      <c r="C1065">
        <v>-9.2715199999999998E-2</v>
      </c>
    </row>
    <row r="1066" spans="1:3" x14ac:dyDescent="0.2">
      <c r="A1066" t="s">
        <v>549</v>
      </c>
      <c r="B1066" t="s">
        <v>1391</v>
      </c>
      <c r="C1066">
        <v>-0.442907</v>
      </c>
    </row>
    <row r="1067" spans="1:3" x14ac:dyDescent="0.2">
      <c r="A1067" t="s">
        <v>253</v>
      </c>
      <c r="B1067" t="s">
        <v>270</v>
      </c>
      <c r="C1067">
        <v>-0.12766</v>
      </c>
    </row>
    <row r="1068" spans="1:3" x14ac:dyDescent="0.2">
      <c r="A1068" t="s">
        <v>688</v>
      </c>
      <c r="B1068" t="s">
        <v>270</v>
      </c>
      <c r="C1068">
        <v>-0.29108000000000001</v>
      </c>
    </row>
    <row r="1069" spans="1:3" x14ac:dyDescent="0.2">
      <c r="A1069" t="s">
        <v>689</v>
      </c>
      <c r="B1069" t="s">
        <v>270</v>
      </c>
      <c r="C1069">
        <v>0.01</v>
      </c>
    </row>
    <row r="1070" spans="1:3" x14ac:dyDescent="0.2">
      <c r="A1070" t="s">
        <v>540</v>
      </c>
      <c r="B1070" t="s">
        <v>1392</v>
      </c>
      <c r="C1070">
        <v>-0.14760400000000001</v>
      </c>
    </row>
    <row r="1071" spans="1:3" x14ac:dyDescent="0.2">
      <c r="A1071" t="s">
        <v>801</v>
      </c>
      <c r="B1071" t="s">
        <v>1393</v>
      </c>
      <c r="C1071">
        <v>0.01</v>
      </c>
    </row>
    <row r="1072" spans="1:3" x14ac:dyDescent="0.2">
      <c r="A1072" t="s">
        <v>744</v>
      </c>
      <c r="B1072" t="s">
        <v>1394</v>
      </c>
      <c r="C1072">
        <v>0.01</v>
      </c>
    </row>
    <row r="1073" spans="1:3" x14ac:dyDescent="0.2">
      <c r="A1073" t="s">
        <v>690</v>
      </c>
      <c r="B1073" t="s">
        <v>691</v>
      </c>
      <c r="C1073">
        <v>0.01</v>
      </c>
    </row>
    <row r="1074" spans="1:3" x14ac:dyDescent="0.2">
      <c r="A1074" t="s">
        <v>592</v>
      </c>
      <c r="B1074" t="s">
        <v>691</v>
      </c>
      <c r="C1074">
        <v>0.01</v>
      </c>
    </row>
    <row r="1075" spans="1:3" x14ac:dyDescent="0.2">
      <c r="A1075" t="s">
        <v>692</v>
      </c>
      <c r="B1075" t="s">
        <v>691</v>
      </c>
      <c r="C1075">
        <v>0.01</v>
      </c>
    </row>
    <row r="1076" spans="1:3" x14ac:dyDescent="0.2">
      <c r="A1076" t="s">
        <v>693</v>
      </c>
      <c r="B1076" t="s">
        <v>691</v>
      </c>
      <c r="C1076">
        <v>-0.149754</v>
      </c>
    </row>
    <row r="1077" spans="1:3" x14ac:dyDescent="0.2">
      <c r="A1077" t="s">
        <v>105</v>
      </c>
      <c r="B1077" t="s">
        <v>1395</v>
      </c>
      <c r="C1077">
        <v>-0.135714</v>
      </c>
    </row>
    <row r="1078" spans="1:3" x14ac:dyDescent="0.2">
      <c r="A1078" t="s">
        <v>729</v>
      </c>
      <c r="B1078" t="s">
        <v>1395</v>
      </c>
      <c r="C1078">
        <v>0.01</v>
      </c>
    </row>
    <row r="1079" spans="1:3" x14ac:dyDescent="0.2">
      <c r="A1079" t="s">
        <v>606</v>
      </c>
      <c r="B1079" t="s">
        <v>1396</v>
      </c>
      <c r="C1079">
        <v>-0.25291000000000002</v>
      </c>
    </row>
    <row r="1080" spans="1:3" x14ac:dyDescent="0.2">
      <c r="A1080" t="s">
        <v>956</v>
      </c>
      <c r="B1080" t="s">
        <v>1396</v>
      </c>
      <c r="C1080">
        <v>0.01</v>
      </c>
    </row>
    <row r="1081" spans="1:3" x14ac:dyDescent="0.2">
      <c r="A1081" t="s">
        <v>583</v>
      </c>
      <c r="B1081" t="s">
        <v>1396</v>
      </c>
      <c r="C1081">
        <v>0.01</v>
      </c>
    </row>
    <row r="1082" spans="1:3" x14ac:dyDescent="0.2">
      <c r="A1082" t="s">
        <v>528</v>
      </c>
      <c r="B1082" t="s">
        <v>1396</v>
      </c>
      <c r="C1082">
        <v>0.01</v>
      </c>
    </row>
    <row r="1083" spans="1:3" x14ac:dyDescent="0.2">
      <c r="A1083" t="s">
        <v>584</v>
      </c>
      <c r="B1083" t="s">
        <v>1396</v>
      </c>
      <c r="C1083">
        <v>0.01</v>
      </c>
    </row>
    <row r="1084" spans="1:3" x14ac:dyDescent="0.2">
      <c r="A1084" t="s">
        <v>585</v>
      </c>
      <c r="B1084" t="s">
        <v>1396</v>
      </c>
      <c r="C1084">
        <v>-0.29428599999999999</v>
      </c>
    </row>
    <row r="1085" spans="1:3" x14ac:dyDescent="0.2">
      <c r="A1085" t="s">
        <v>567</v>
      </c>
      <c r="B1085" t="s">
        <v>1396</v>
      </c>
      <c r="C1085">
        <v>0.01</v>
      </c>
    </row>
    <row r="1086" spans="1:3" x14ac:dyDescent="0.2">
      <c r="A1086" t="s">
        <v>626</v>
      </c>
      <c r="B1086" t="s">
        <v>1396</v>
      </c>
      <c r="C1086">
        <v>0.01</v>
      </c>
    </row>
    <row r="1087" spans="1:3" x14ac:dyDescent="0.2">
      <c r="A1087" t="s">
        <v>807</v>
      </c>
      <c r="B1087" t="s">
        <v>1396</v>
      </c>
      <c r="C1087">
        <v>0.01</v>
      </c>
    </row>
    <row r="1088" spans="1:3" x14ac:dyDescent="0.2">
      <c r="A1088" t="s">
        <v>628</v>
      </c>
      <c r="B1088" t="s">
        <v>1396</v>
      </c>
      <c r="C1088">
        <v>0.01</v>
      </c>
    </row>
    <row r="1089" spans="1:3" x14ac:dyDescent="0.2">
      <c r="A1089" t="s">
        <v>549</v>
      </c>
      <c r="B1089" t="s">
        <v>1396</v>
      </c>
      <c r="C1089">
        <v>-0.155556</v>
      </c>
    </row>
    <row r="1090" spans="1:3" x14ac:dyDescent="0.2">
      <c r="A1090" t="s">
        <v>524</v>
      </c>
      <c r="B1090" t="s">
        <v>1397</v>
      </c>
      <c r="C1090">
        <v>0.01</v>
      </c>
    </row>
    <row r="1091" spans="1:3" x14ac:dyDescent="0.2">
      <c r="A1091" t="s">
        <v>553</v>
      </c>
      <c r="B1091" t="s">
        <v>1397</v>
      </c>
      <c r="C1091">
        <v>0.01</v>
      </c>
    </row>
    <row r="1092" spans="1:3" x14ac:dyDescent="0.2">
      <c r="A1092" t="s">
        <v>622</v>
      </c>
      <c r="B1092" t="s">
        <v>1398</v>
      </c>
      <c r="C1092">
        <v>0.01</v>
      </c>
    </row>
    <row r="1093" spans="1:3" x14ac:dyDescent="0.2">
      <c r="A1093" t="s">
        <v>716</v>
      </c>
      <c r="B1093" t="s">
        <v>1398</v>
      </c>
      <c r="C1093">
        <v>0.01</v>
      </c>
    </row>
    <row r="1094" spans="1:3" x14ac:dyDescent="0.2">
      <c r="A1094" t="s">
        <v>637</v>
      </c>
      <c r="B1094" t="s">
        <v>1399</v>
      </c>
      <c r="C1094">
        <v>0.01</v>
      </c>
    </row>
    <row r="1095" spans="1:3" x14ac:dyDescent="0.2">
      <c r="A1095" t="s">
        <v>966</v>
      </c>
      <c r="B1095" t="s">
        <v>1399</v>
      </c>
      <c r="C1095">
        <v>0.01</v>
      </c>
    </row>
    <row r="1096" spans="1:3" x14ac:dyDescent="0.2">
      <c r="A1096" t="s">
        <v>999</v>
      </c>
      <c r="B1096" t="s">
        <v>1399</v>
      </c>
      <c r="C1096">
        <v>-0.211838</v>
      </c>
    </row>
    <row r="1097" spans="1:3" x14ac:dyDescent="0.2">
      <c r="A1097" t="s">
        <v>1044</v>
      </c>
      <c r="B1097" t="s">
        <v>1399</v>
      </c>
      <c r="C1097">
        <v>0.01</v>
      </c>
    </row>
    <row r="1098" spans="1:3" x14ac:dyDescent="0.2">
      <c r="A1098" t="s">
        <v>1046</v>
      </c>
      <c r="B1098" t="s">
        <v>1399</v>
      </c>
      <c r="C1098">
        <v>0.01</v>
      </c>
    </row>
    <row r="1099" spans="1:3" x14ac:dyDescent="0.2">
      <c r="A1099" t="s">
        <v>701</v>
      </c>
      <c r="B1099" t="s">
        <v>1399</v>
      </c>
      <c r="C1099">
        <v>0.01</v>
      </c>
    </row>
    <row r="1100" spans="1:3" x14ac:dyDescent="0.2">
      <c r="A1100" t="s">
        <v>733</v>
      </c>
      <c r="B1100" t="s">
        <v>1399</v>
      </c>
      <c r="C1100">
        <v>0.01</v>
      </c>
    </row>
    <row r="1101" spans="1:3" x14ac:dyDescent="0.2">
      <c r="A1101" t="s">
        <v>1050</v>
      </c>
      <c r="B1101" t="s">
        <v>1399</v>
      </c>
      <c r="C1101">
        <v>-0.331181</v>
      </c>
    </row>
    <row r="1102" spans="1:3" x14ac:dyDescent="0.2">
      <c r="A1102" t="s">
        <v>1055</v>
      </c>
      <c r="B1102" t="s">
        <v>1399</v>
      </c>
      <c r="C1102">
        <v>0.01</v>
      </c>
    </row>
    <row r="1103" spans="1:3" x14ac:dyDescent="0.2">
      <c r="A1103" t="s">
        <v>1074</v>
      </c>
      <c r="B1103" t="s">
        <v>1399</v>
      </c>
      <c r="C1103">
        <v>-0.156944</v>
      </c>
    </row>
    <row r="1104" spans="1:3" x14ac:dyDescent="0.2">
      <c r="A1104" t="s">
        <v>168</v>
      </c>
      <c r="B1104" t="s">
        <v>268</v>
      </c>
      <c r="C1104">
        <v>1.8231499999999999E-3</v>
      </c>
    </row>
    <row r="1105" spans="1:3" x14ac:dyDescent="0.2">
      <c r="A1105" t="s">
        <v>524</v>
      </c>
      <c r="B1105" t="s">
        <v>268</v>
      </c>
      <c r="C1105">
        <v>0.01</v>
      </c>
    </row>
    <row r="1106" spans="1:3" x14ac:dyDescent="0.2">
      <c r="A1106" t="s">
        <v>647</v>
      </c>
      <c r="B1106" t="s">
        <v>268</v>
      </c>
      <c r="C1106">
        <v>-0.13624</v>
      </c>
    </row>
    <row r="1107" spans="1:3" x14ac:dyDescent="0.2">
      <c r="A1107" t="s">
        <v>29</v>
      </c>
      <c r="B1107" t="s">
        <v>1400</v>
      </c>
      <c r="C1107">
        <v>0.01</v>
      </c>
    </row>
    <row r="1108" spans="1:3" x14ac:dyDescent="0.2">
      <c r="A1108" t="s">
        <v>797</v>
      </c>
      <c r="B1108" t="s">
        <v>1400</v>
      </c>
      <c r="C1108">
        <v>0.01</v>
      </c>
    </row>
    <row r="1109" spans="1:3" x14ac:dyDescent="0.2">
      <c r="A1109" t="s">
        <v>1086</v>
      </c>
      <c r="B1109" t="s">
        <v>1401</v>
      </c>
      <c r="C1109">
        <v>0.01</v>
      </c>
    </row>
    <row r="1110" spans="1:3" x14ac:dyDescent="0.2">
      <c r="A1110" t="s">
        <v>700</v>
      </c>
      <c r="B1110" t="s">
        <v>1402</v>
      </c>
      <c r="C1110">
        <v>0.01</v>
      </c>
    </row>
    <row r="1111" spans="1:3" x14ac:dyDescent="0.2">
      <c r="A1111" t="s">
        <v>563</v>
      </c>
      <c r="B1111" t="s">
        <v>694</v>
      </c>
      <c r="C1111">
        <v>0.01</v>
      </c>
    </row>
    <row r="1112" spans="1:3" x14ac:dyDescent="0.2">
      <c r="A1112" t="s">
        <v>883</v>
      </c>
      <c r="B1112" t="s">
        <v>1403</v>
      </c>
      <c r="C1112">
        <v>-0.26985700000000001</v>
      </c>
    </row>
    <row r="1113" spans="1:3" x14ac:dyDescent="0.2">
      <c r="A1113" t="s">
        <v>603</v>
      </c>
      <c r="B1113" t="s">
        <v>1404</v>
      </c>
      <c r="C1113">
        <v>0.01</v>
      </c>
    </row>
    <row r="1114" spans="1:3" x14ac:dyDescent="0.2">
      <c r="A1114" t="s">
        <v>63</v>
      </c>
      <c r="B1114" t="s">
        <v>213</v>
      </c>
      <c r="C1114">
        <v>0.01</v>
      </c>
    </row>
    <row r="1115" spans="1:3" x14ac:dyDescent="0.2">
      <c r="A1115" t="s">
        <v>527</v>
      </c>
      <c r="B1115" t="s">
        <v>213</v>
      </c>
      <c r="C1115">
        <v>0.01</v>
      </c>
    </row>
    <row r="1116" spans="1:3" x14ac:dyDescent="0.2">
      <c r="A1116" t="s">
        <v>537</v>
      </c>
      <c r="B1116" t="s">
        <v>213</v>
      </c>
      <c r="C1116">
        <v>0.01</v>
      </c>
    </row>
    <row r="1117" spans="1:3" x14ac:dyDescent="0.2">
      <c r="A1117" t="s">
        <v>181</v>
      </c>
      <c r="B1117" t="s">
        <v>274</v>
      </c>
      <c r="C1117">
        <v>-0.14310300000000001</v>
      </c>
    </row>
    <row r="1118" spans="1:3" x14ac:dyDescent="0.2">
      <c r="A1118" t="s">
        <v>581</v>
      </c>
      <c r="B1118" t="s">
        <v>274</v>
      </c>
      <c r="C1118">
        <v>0.01</v>
      </c>
    </row>
    <row r="1119" spans="1:3" x14ac:dyDescent="0.2">
      <c r="A1119" t="s">
        <v>524</v>
      </c>
      <c r="B1119" t="s">
        <v>274</v>
      </c>
      <c r="C1119">
        <v>0.01</v>
      </c>
    </row>
    <row r="1120" spans="1:3" x14ac:dyDescent="0.2">
      <c r="A1120" t="s">
        <v>695</v>
      </c>
      <c r="B1120" t="s">
        <v>274</v>
      </c>
      <c r="C1120">
        <v>0.01</v>
      </c>
    </row>
    <row r="1121" spans="1:3" x14ac:dyDescent="0.2">
      <c r="A1121" t="s">
        <v>583</v>
      </c>
      <c r="B1121" t="s">
        <v>274</v>
      </c>
      <c r="C1121">
        <v>0.01</v>
      </c>
    </row>
    <row r="1122" spans="1:3" x14ac:dyDescent="0.2">
      <c r="A1122" t="s">
        <v>528</v>
      </c>
      <c r="B1122" t="s">
        <v>274</v>
      </c>
      <c r="C1122">
        <v>0.01</v>
      </c>
    </row>
    <row r="1123" spans="1:3" x14ac:dyDescent="0.2">
      <c r="A1123" t="s">
        <v>584</v>
      </c>
      <c r="B1123" t="s">
        <v>274</v>
      </c>
      <c r="C1123">
        <v>0.01</v>
      </c>
    </row>
    <row r="1124" spans="1:3" x14ac:dyDescent="0.2">
      <c r="A1124" t="s">
        <v>585</v>
      </c>
      <c r="B1124" t="s">
        <v>274</v>
      </c>
      <c r="C1124">
        <v>-0.38139499999999998</v>
      </c>
    </row>
    <row r="1125" spans="1:3" x14ac:dyDescent="0.2">
      <c r="A1125" t="s">
        <v>362</v>
      </c>
      <c r="B1125" t="s">
        <v>1405</v>
      </c>
      <c r="C1125">
        <v>0.01</v>
      </c>
    </row>
    <row r="1126" spans="1:3" x14ac:dyDescent="0.2">
      <c r="A1126" t="s">
        <v>688</v>
      </c>
      <c r="B1126" t="s">
        <v>1405</v>
      </c>
      <c r="C1126">
        <v>0.01</v>
      </c>
    </row>
    <row r="1127" spans="1:3" x14ac:dyDescent="0.2">
      <c r="A1127" t="s">
        <v>537</v>
      </c>
      <c r="B1127" t="s">
        <v>1406</v>
      </c>
      <c r="C1127">
        <v>0.01</v>
      </c>
    </row>
    <row r="1128" spans="1:3" x14ac:dyDescent="0.2">
      <c r="A1128" t="s">
        <v>891</v>
      </c>
      <c r="B1128" t="s">
        <v>1407</v>
      </c>
      <c r="C1128">
        <v>0.01</v>
      </c>
    </row>
    <row r="1129" spans="1:3" x14ac:dyDescent="0.2">
      <c r="A1129" t="s">
        <v>524</v>
      </c>
      <c r="B1129" t="s">
        <v>1408</v>
      </c>
      <c r="C1129">
        <v>0.01</v>
      </c>
    </row>
    <row r="1130" spans="1:3" x14ac:dyDescent="0.2">
      <c r="A1130" t="s">
        <v>1025</v>
      </c>
      <c r="B1130" t="s">
        <v>1409</v>
      </c>
      <c r="C1130">
        <v>0.01</v>
      </c>
    </row>
    <row r="1131" spans="1:3" x14ac:dyDescent="0.2">
      <c r="A1131" t="s">
        <v>1028</v>
      </c>
      <c r="B1131" t="s">
        <v>1409</v>
      </c>
      <c r="C1131">
        <v>0.01</v>
      </c>
    </row>
    <row r="1132" spans="1:3" x14ac:dyDescent="0.2">
      <c r="A1132" t="s">
        <v>1031</v>
      </c>
      <c r="B1132" t="s">
        <v>1409</v>
      </c>
      <c r="C1132">
        <v>0.01</v>
      </c>
    </row>
    <row r="1133" spans="1:3" x14ac:dyDescent="0.2">
      <c r="A1133" t="s">
        <v>681</v>
      </c>
      <c r="B1133" t="s">
        <v>1409</v>
      </c>
      <c r="C1133">
        <v>0.01</v>
      </c>
    </row>
    <row r="1134" spans="1:3" x14ac:dyDescent="0.2">
      <c r="A1134" t="s">
        <v>862</v>
      </c>
      <c r="B1134" t="s">
        <v>1409</v>
      </c>
      <c r="C1134">
        <v>0.01</v>
      </c>
    </row>
    <row r="1135" spans="1:3" x14ac:dyDescent="0.2">
      <c r="A1135" t="s">
        <v>524</v>
      </c>
      <c r="B1135" t="s">
        <v>1410</v>
      </c>
      <c r="C1135">
        <v>0.01</v>
      </c>
    </row>
    <row r="1136" spans="1:3" x14ac:dyDescent="0.2">
      <c r="A1136" t="s">
        <v>526</v>
      </c>
      <c r="B1136" t="s">
        <v>1410</v>
      </c>
      <c r="C1136">
        <v>0.01</v>
      </c>
    </row>
    <row r="1137" spans="1:3" x14ac:dyDescent="0.2">
      <c r="A1137" t="s">
        <v>616</v>
      </c>
      <c r="B1137" t="s">
        <v>1410</v>
      </c>
      <c r="C1137">
        <v>0.01</v>
      </c>
    </row>
    <row r="1138" spans="1:3" x14ac:dyDescent="0.2">
      <c r="A1138" t="s">
        <v>553</v>
      </c>
      <c r="B1138" t="s">
        <v>1410</v>
      </c>
      <c r="C1138">
        <v>0.01</v>
      </c>
    </row>
    <row r="1139" spans="1:3" x14ac:dyDescent="0.2">
      <c r="A1139" t="s">
        <v>531</v>
      </c>
      <c r="B1139" t="s">
        <v>1411</v>
      </c>
      <c r="C1139">
        <v>0.01</v>
      </c>
    </row>
    <row r="1140" spans="1:3" x14ac:dyDescent="0.2">
      <c r="A1140" t="s">
        <v>583</v>
      </c>
      <c r="B1140" t="s">
        <v>1411</v>
      </c>
      <c r="C1140">
        <v>-0.19011400000000001</v>
      </c>
    </row>
    <row r="1141" spans="1:3" x14ac:dyDescent="0.2">
      <c r="A1141" t="s">
        <v>801</v>
      </c>
      <c r="B1141" t="s">
        <v>1411</v>
      </c>
      <c r="C1141">
        <v>0.01</v>
      </c>
    </row>
    <row r="1142" spans="1:3" x14ac:dyDescent="0.2">
      <c r="A1142" t="s">
        <v>585</v>
      </c>
      <c r="B1142" t="s">
        <v>1411</v>
      </c>
      <c r="C1142">
        <v>-0.233766</v>
      </c>
    </row>
    <row r="1143" spans="1:3" x14ac:dyDescent="0.2">
      <c r="A1143" t="s">
        <v>1022</v>
      </c>
      <c r="B1143" t="s">
        <v>1411</v>
      </c>
      <c r="C1143">
        <v>0.01</v>
      </c>
    </row>
    <row r="1144" spans="1:3" x14ac:dyDescent="0.2">
      <c r="A1144" t="s">
        <v>228</v>
      </c>
      <c r="B1144" t="s">
        <v>216</v>
      </c>
      <c r="C1144">
        <v>-0.19924800000000001</v>
      </c>
    </row>
    <row r="1145" spans="1:3" x14ac:dyDescent="0.2">
      <c r="A1145" t="s">
        <v>669</v>
      </c>
      <c r="B1145" t="s">
        <v>216</v>
      </c>
      <c r="C1145">
        <v>-0.14285700000000001</v>
      </c>
    </row>
    <row r="1146" spans="1:3" x14ac:dyDescent="0.2">
      <c r="A1146" t="s">
        <v>696</v>
      </c>
      <c r="B1146" t="s">
        <v>216</v>
      </c>
      <c r="C1146">
        <v>0.01</v>
      </c>
    </row>
    <row r="1147" spans="1:3" x14ac:dyDescent="0.2">
      <c r="A1147" t="s">
        <v>684</v>
      </c>
      <c r="B1147" t="s">
        <v>216</v>
      </c>
      <c r="C1147">
        <v>-0.39599000000000001</v>
      </c>
    </row>
    <row r="1148" spans="1:3" x14ac:dyDescent="0.2">
      <c r="A1148" t="s">
        <v>222</v>
      </c>
      <c r="B1148" t="s">
        <v>1412</v>
      </c>
      <c r="C1148">
        <v>0.01</v>
      </c>
    </row>
    <row r="1149" spans="1:3" x14ac:dyDescent="0.2">
      <c r="A1149" t="s">
        <v>891</v>
      </c>
      <c r="B1149" t="s">
        <v>1412</v>
      </c>
      <c r="C1149">
        <v>0.01</v>
      </c>
    </row>
    <row r="1150" spans="1:3" x14ac:dyDescent="0.2">
      <c r="A1150" t="s">
        <v>221</v>
      </c>
      <c r="B1150" t="s">
        <v>1413</v>
      </c>
      <c r="C1150">
        <v>0.01</v>
      </c>
    </row>
    <row r="1151" spans="1:3" x14ac:dyDescent="0.2">
      <c r="A1151" t="s">
        <v>74</v>
      </c>
      <c r="B1151" t="s">
        <v>1413</v>
      </c>
      <c r="C1151">
        <v>0.01</v>
      </c>
    </row>
    <row r="1152" spans="1:3" x14ac:dyDescent="0.2">
      <c r="A1152" t="s">
        <v>789</v>
      </c>
      <c r="B1152" t="s">
        <v>1413</v>
      </c>
      <c r="C1152">
        <v>0.01</v>
      </c>
    </row>
    <row r="1153" spans="1:3" x14ac:dyDescent="0.2">
      <c r="A1153" t="s">
        <v>789</v>
      </c>
      <c r="B1153" t="s">
        <v>1413</v>
      </c>
      <c r="C1153">
        <v>0.01</v>
      </c>
    </row>
    <row r="1154" spans="1:3" x14ac:dyDescent="0.2">
      <c r="A1154" t="s">
        <v>601</v>
      </c>
      <c r="B1154" t="s">
        <v>1413</v>
      </c>
      <c r="C1154">
        <v>0.01</v>
      </c>
    </row>
    <row r="1155" spans="1:3" x14ac:dyDescent="0.2">
      <c r="A1155" t="s">
        <v>602</v>
      </c>
      <c r="B1155" t="s">
        <v>1413</v>
      </c>
      <c r="C1155">
        <v>0.01</v>
      </c>
    </row>
    <row r="1156" spans="1:3" x14ac:dyDescent="0.2">
      <c r="A1156" t="s">
        <v>602</v>
      </c>
      <c r="B1156" t="s">
        <v>1413</v>
      </c>
      <c r="C1156">
        <v>0.01</v>
      </c>
    </row>
    <row r="1157" spans="1:3" x14ac:dyDescent="0.2">
      <c r="A1157" t="s">
        <v>603</v>
      </c>
      <c r="B1157" t="s">
        <v>1413</v>
      </c>
      <c r="C1157">
        <v>-0.58532200000000001</v>
      </c>
    </row>
    <row r="1158" spans="1:3" x14ac:dyDescent="0.2">
      <c r="A1158" t="s">
        <v>991</v>
      </c>
      <c r="B1158" t="s">
        <v>1413</v>
      </c>
      <c r="C1158">
        <v>0.01</v>
      </c>
    </row>
    <row r="1159" spans="1:3" x14ac:dyDescent="0.2">
      <c r="A1159" t="s">
        <v>608</v>
      </c>
      <c r="B1159" t="s">
        <v>1413</v>
      </c>
      <c r="C1159">
        <v>0.01</v>
      </c>
    </row>
    <row r="1160" spans="1:3" x14ac:dyDescent="0.2">
      <c r="A1160" t="s">
        <v>891</v>
      </c>
      <c r="B1160" t="s">
        <v>1413</v>
      </c>
      <c r="C1160">
        <v>-0.19165599999999999</v>
      </c>
    </row>
    <row r="1161" spans="1:3" x14ac:dyDescent="0.2">
      <c r="A1161" t="s">
        <v>591</v>
      </c>
      <c r="B1161" t="s">
        <v>1413</v>
      </c>
      <c r="C1161">
        <v>0.01</v>
      </c>
    </row>
    <row r="1162" spans="1:3" x14ac:dyDescent="0.2">
      <c r="A1162" t="s">
        <v>803</v>
      </c>
      <c r="B1162" t="s">
        <v>1413</v>
      </c>
      <c r="C1162">
        <v>0.01</v>
      </c>
    </row>
    <row r="1163" spans="1:3" x14ac:dyDescent="0.2">
      <c r="A1163" t="s">
        <v>764</v>
      </c>
      <c r="B1163" t="s">
        <v>1413</v>
      </c>
      <c r="C1163">
        <v>-0.20665900000000001</v>
      </c>
    </row>
    <row r="1164" spans="1:3" x14ac:dyDescent="0.2">
      <c r="A1164" t="s">
        <v>560</v>
      </c>
      <c r="B1164" t="s">
        <v>1413</v>
      </c>
      <c r="C1164">
        <v>0.01</v>
      </c>
    </row>
    <row r="1165" spans="1:3" x14ac:dyDescent="0.2">
      <c r="A1165" t="s">
        <v>649</v>
      </c>
      <c r="B1165" t="s">
        <v>1413</v>
      </c>
      <c r="C1165">
        <v>-0.21804499999999999</v>
      </c>
    </row>
    <row r="1166" spans="1:3" x14ac:dyDescent="0.2">
      <c r="A1166" t="s">
        <v>524</v>
      </c>
      <c r="B1166" t="s">
        <v>1414</v>
      </c>
      <c r="C1166">
        <v>-0.53333299999999995</v>
      </c>
    </row>
    <row r="1167" spans="1:3" x14ac:dyDescent="0.2">
      <c r="A1167" t="s">
        <v>1010</v>
      </c>
      <c r="B1167" t="s">
        <v>1414</v>
      </c>
      <c r="C1167">
        <v>0.01</v>
      </c>
    </row>
    <row r="1168" spans="1:3" x14ac:dyDescent="0.2">
      <c r="A1168" t="s">
        <v>867</v>
      </c>
      <c r="B1168" t="s">
        <v>1414</v>
      </c>
      <c r="C1168">
        <v>0.01</v>
      </c>
    </row>
    <row r="1169" spans="1:3" x14ac:dyDescent="0.2">
      <c r="A1169" t="s">
        <v>585</v>
      </c>
      <c r="B1169" t="s">
        <v>1414</v>
      </c>
      <c r="C1169">
        <v>-0.21019099999999999</v>
      </c>
    </row>
    <row r="1170" spans="1:3" x14ac:dyDescent="0.2">
      <c r="A1170" t="s">
        <v>585</v>
      </c>
      <c r="B1170" t="s">
        <v>1414</v>
      </c>
      <c r="C1170">
        <v>0.01</v>
      </c>
    </row>
    <row r="1171" spans="1:3" x14ac:dyDescent="0.2">
      <c r="A1171" t="s">
        <v>647</v>
      </c>
      <c r="B1171" t="s">
        <v>1414</v>
      </c>
      <c r="C1171">
        <v>-6.8587099999999996E-3</v>
      </c>
    </row>
    <row r="1172" spans="1:3" x14ac:dyDescent="0.2">
      <c r="A1172" t="s">
        <v>524</v>
      </c>
      <c r="B1172" t="s">
        <v>697</v>
      </c>
      <c r="C1172">
        <v>0.01</v>
      </c>
    </row>
    <row r="1173" spans="1:3" x14ac:dyDescent="0.2">
      <c r="A1173" t="s">
        <v>653</v>
      </c>
      <c r="B1173" t="s">
        <v>697</v>
      </c>
      <c r="C1173">
        <v>0.01</v>
      </c>
    </row>
    <row r="1174" spans="1:3" x14ac:dyDescent="0.2">
      <c r="A1174" t="s">
        <v>529</v>
      </c>
      <c r="B1174" t="s">
        <v>697</v>
      </c>
      <c r="C1174">
        <v>0.01</v>
      </c>
    </row>
    <row r="1175" spans="1:3" x14ac:dyDescent="0.2">
      <c r="A1175" t="s">
        <v>698</v>
      </c>
      <c r="B1175" t="s">
        <v>697</v>
      </c>
      <c r="C1175">
        <v>0.01</v>
      </c>
    </row>
    <row r="1176" spans="1:3" x14ac:dyDescent="0.2">
      <c r="A1176" t="s">
        <v>699</v>
      </c>
      <c r="B1176" t="s">
        <v>697</v>
      </c>
      <c r="C1176">
        <v>-0.244701</v>
      </c>
    </row>
    <row r="1177" spans="1:3" x14ac:dyDescent="0.2">
      <c r="A1177" t="s">
        <v>537</v>
      </c>
      <c r="B1177" t="s">
        <v>697</v>
      </c>
      <c r="C1177">
        <v>0.01</v>
      </c>
    </row>
    <row r="1178" spans="1:3" x14ac:dyDescent="0.2">
      <c r="A1178" t="s">
        <v>700</v>
      </c>
      <c r="B1178" t="s">
        <v>697</v>
      </c>
      <c r="C1178">
        <v>0.01</v>
      </c>
    </row>
    <row r="1179" spans="1:3" x14ac:dyDescent="0.2">
      <c r="A1179" t="s">
        <v>666</v>
      </c>
      <c r="B1179" t="s">
        <v>697</v>
      </c>
      <c r="C1179">
        <v>0.01</v>
      </c>
    </row>
    <row r="1180" spans="1:3" x14ac:dyDescent="0.2">
      <c r="A1180" t="s">
        <v>563</v>
      </c>
      <c r="B1180" t="s">
        <v>697</v>
      </c>
      <c r="C1180">
        <v>0.01</v>
      </c>
    </row>
    <row r="1181" spans="1:3" x14ac:dyDescent="0.2">
      <c r="A1181" t="s">
        <v>588</v>
      </c>
      <c r="B1181" t="s">
        <v>697</v>
      </c>
      <c r="C1181">
        <v>0.01</v>
      </c>
    </row>
    <row r="1182" spans="1:3" x14ac:dyDescent="0.2">
      <c r="A1182" t="s">
        <v>627</v>
      </c>
      <c r="B1182" t="s">
        <v>697</v>
      </c>
      <c r="C1182">
        <v>0.01</v>
      </c>
    </row>
    <row r="1183" spans="1:3" x14ac:dyDescent="0.2">
      <c r="A1183" t="s">
        <v>650</v>
      </c>
      <c r="B1183" t="s">
        <v>697</v>
      </c>
      <c r="C1183">
        <v>0.01</v>
      </c>
    </row>
    <row r="1184" spans="1:3" x14ac:dyDescent="0.2">
      <c r="A1184" t="s">
        <v>701</v>
      </c>
      <c r="B1184" t="s">
        <v>697</v>
      </c>
      <c r="C1184">
        <v>0.01</v>
      </c>
    </row>
    <row r="1185" spans="1:3" x14ac:dyDescent="0.2">
      <c r="A1185" t="s">
        <v>702</v>
      </c>
      <c r="B1185" t="s">
        <v>697</v>
      </c>
      <c r="C1185">
        <v>0.01</v>
      </c>
    </row>
    <row r="1186" spans="1:3" x14ac:dyDescent="0.2">
      <c r="A1186" t="s">
        <v>542</v>
      </c>
      <c r="B1186" t="s">
        <v>697</v>
      </c>
      <c r="C1186">
        <v>0.01</v>
      </c>
    </row>
    <row r="1187" spans="1:3" x14ac:dyDescent="0.2">
      <c r="A1187" t="s">
        <v>409</v>
      </c>
      <c r="B1187" t="s">
        <v>1415</v>
      </c>
      <c r="C1187">
        <v>0.01</v>
      </c>
    </row>
    <row r="1188" spans="1:3" x14ac:dyDescent="0.2">
      <c r="A1188" t="s">
        <v>549</v>
      </c>
      <c r="B1188" t="s">
        <v>1415</v>
      </c>
      <c r="C1188">
        <v>0.01</v>
      </c>
    </row>
    <row r="1189" spans="1:3" x14ac:dyDescent="0.2">
      <c r="A1189" t="s">
        <v>655</v>
      </c>
      <c r="B1189" t="s">
        <v>1416</v>
      </c>
      <c r="C1189">
        <v>0.01</v>
      </c>
    </row>
    <row r="1190" spans="1:3" x14ac:dyDescent="0.2">
      <c r="A1190" t="s">
        <v>647</v>
      </c>
      <c r="B1190" t="s">
        <v>1416</v>
      </c>
      <c r="C1190">
        <v>-8.2575399999999993E-2</v>
      </c>
    </row>
    <row r="1191" spans="1:3" x14ac:dyDescent="0.2">
      <c r="A1191" t="s">
        <v>837</v>
      </c>
      <c r="B1191" t="s">
        <v>1417</v>
      </c>
      <c r="C1191">
        <v>-0.48528300000000002</v>
      </c>
    </row>
    <row r="1192" spans="1:3" x14ac:dyDescent="0.2">
      <c r="A1192" t="s">
        <v>567</v>
      </c>
      <c r="B1192" t="s">
        <v>1417</v>
      </c>
      <c r="C1192">
        <v>-0.22792799999999999</v>
      </c>
    </row>
    <row r="1193" spans="1:3" x14ac:dyDescent="0.2">
      <c r="A1193" t="s">
        <v>996</v>
      </c>
      <c r="B1193" t="s">
        <v>1417</v>
      </c>
      <c r="C1193">
        <v>-0.14682500000000001</v>
      </c>
    </row>
    <row r="1194" spans="1:3" x14ac:dyDescent="0.2">
      <c r="A1194" t="s">
        <v>540</v>
      </c>
      <c r="B1194" t="s">
        <v>1417</v>
      </c>
      <c r="C1194">
        <v>-0.18284800000000001</v>
      </c>
    </row>
    <row r="1195" spans="1:3" x14ac:dyDescent="0.2">
      <c r="A1195" t="s">
        <v>524</v>
      </c>
      <c r="B1195" t="s">
        <v>1418</v>
      </c>
      <c r="C1195">
        <v>0.01</v>
      </c>
    </row>
    <row r="1196" spans="1:3" x14ac:dyDescent="0.2">
      <c r="A1196" t="s">
        <v>32</v>
      </c>
      <c r="B1196" t="s">
        <v>1419</v>
      </c>
      <c r="C1196">
        <v>0.01</v>
      </c>
    </row>
    <row r="1197" spans="1:3" x14ac:dyDescent="0.2">
      <c r="A1197" t="s">
        <v>749</v>
      </c>
      <c r="B1197" t="s">
        <v>1419</v>
      </c>
      <c r="C1197">
        <v>0.01</v>
      </c>
    </row>
    <row r="1198" spans="1:3" x14ac:dyDescent="0.2">
      <c r="A1198" t="s">
        <v>660</v>
      </c>
      <c r="B1198" t="s">
        <v>1420</v>
      </c>
      <c r="C1198">
        <v>0.01</v>
      </c>
    </row>
    <row r="1199" spans="1:3" x14ac:dyDescent="0.2">
      <c r="A1199" t="s">
        <v>1001</v>
      </c>
      <c r="B1199" t="s">
        <v>1420</v>
      </c>
      <c r="C1199">
        <v>0.01</v>
      </c>
    </row>
    <row r="1200" spans="1:3" x14ac:dyDescent="0.2">
      <c r="A1200" t="s">
        <v>524</v>
      </c>
      <c r="B1200" t="s">
        <v>1421</v>
      </c>
      <c r="C1200">
        <v>-0.3</v>
      </c>
    </row>
    <row r="1201" spans="1:3" x14ac:dyDescent="0.2">
      <c r="A1201" t="s">
        <v>858</v>
      </c>
      <c r="B1201" t="s">
        <v>1421</v>
      </c>
      <c r="C1201">
        <v>0.01</v>
      </c>
    </row>
    <row r="1202" spans="1:3" x14ac:dyDescent="0.2">
      <c r="A1202" t="s">
        <v>628</v>
      </c>
      <c r="B1202" t="s">
        <v>1422</v>
      </c>
      <c r="C1202">
        <v>0.01</v>
      </c>
    </row>
    <row r="1203" spans="1:3" x14ac:dyDescent="0.2">
      <c r="A1203" t="s">
        <v>1035</v>
      </c>
      <c r="B1203" t="s">
        <v>1423</v>
      </c>
      <c r="C1203">
        <v>-5.76541E-2</v>
      </c>
    </row>
    <row r="1204" spans="1:3" x14ac:dyDescent="0.2">
      <c r="A1204" t="s">
        <v>801</v>
      </c>
      <c r="B1204" t="s">
        <v>1424</v>
      </c>
      <c r="C1204">
        <v>0.01</v>
      </c>
    </row>
    <row r="1205" spans="1:3" x14ac:dyDescent="0.2">
      <c r="A1205" t="s">
        <v>581</v>
      </c>
      <c r="B1205" t="s">
        <v>703</v>
      </c>
      <c r="C1205">
        <v>0.01</v>
      </c>
    </row>
    <row r="1206" spans="1:3" x14ac:dyDescent="0.2">
      <c r="A1206" t="s">
        <v>615</v>
      </c>
      <c r="B1206" t="s">
        <v>703</v>
      </c>
      <c r="C1206">
        <v>0.01</v>
      </c>
    </row>
    <row r="1207" spans="1:3" x14ac:dyDescent="0.2">
      <c r="A1207" t="s">
        <v>641</v>
      </c>
      <c r="B1207" t="s">
        <v>704</v>
      </c>
      <c r="C1207">
        <v>0.01</v>
      </c>
    </row>
    <row r="1208" spans="1:3" x14ac:dyDescent="0.2">
      <c r="A1208" t="s">
        <v>624</v>
      </c>
      <c r="B1208" t="s">
        <v>704</v>
      </c>
      <c r="C1208">
        <v>0.01</v>
      </c>
    </row>
    <row r="1209" spans="1:3" x14ac:dyDescent="0.2">
      <c r="A1209" t="s">
        <v>572</v>
      </c>
      <c r="B1209" t="s">
        <v>704</v>
      </c>
      <c r="C1209">
        <v>-0.33333299999999999</v>
      </c>
    </row>
    <row r="1210" spans="1:3" x14ac:dyDescent="0.2">
      <c r="A1210" t="s">
        <v>705</v>
      </c>
      <c r="B1210" t="s">
        <v>706</v>
      </c>
      <c r="C1210">
        <v>0.01</v>
      </c>
    </row>
    <row r="1211" spans="1:3" x14ac:dyDescent="0.2">
      <c r="A1211" t="s">
        <v>524</v>
      </c>
      <c r="B1211" t="s">
        <v>1425</v>
      </c>
      <c r="C1211">
        <v>0.01</v>
      </c>
    </row>
    <row r="1212" spans="1:3" x14ac:dyDescent="0.2">
      <c r="A1212" t="s">
        <v>661</v>
      </c>
      <c r="B1212" t="s">
        <v>1426</v>
      </c>
      <c r="C1212">
        <v>0.01</v>
      </c>
    </row>
    <row r="1213" spans="1:3" x14ac:dyDescent="0.2">
      <c r="A1213" t="s">
        <v>388</v>
      </c>
      <c r="B1213" t="s">
        <v>1427</v>
      </c>
      <c r="C1213">
        <v>0.01</v>
      </c>
    </row>
    <row r="1214" spans="1:3" x14ac:dyDescent="0.2">
      <c r="A1214" t="s">
        <v>624</v>
      </c>
      <c r="B1214" t="s">
        <v>707</v>
      </c>
      <c r="C1214">
        <v>0.01</v>
      </c>
    </row>
    <row r="1215" spans="1:3" x14ac:dyDescent="0.2">
      <c r="A1215" t="s">
        <v>1000</v>
      </c>
      <c r="B1215" t="s">
        <v>1428</v>
      </c>
      <c r="C1215">
        <v>0.01</v>
      </c>
    </row>
    <row r="1216" spans="1:3" x14ac:dyDescent="0.2">
      <c r="A1216" t="s">
        <v>598</v>
      </c>
      <c r="B1216" t="s">
        <v>1429</v>
      </c>
      <c r="C1216">
        <v>0.01</v>
      </c>
    </row>
    <row r="1217" spans="1:3" x14ac:dyDescent="0.2">
      <c r="A1217" t="s">
        <v>528</v>
      </c>
      <c r="B1217" t="s">
        <v>1430</v>
      </c>
      <c r="C1217">
        <v>0.01</v>
      </c>
    </row>
    <row r="1218" spans="1:3" x14ac:dyDescent="0.2">
      <c r="A1218" t="s">
        <v>850</v>
      </c>
      <c r="B1218" t="s">
        <v>1430</v>
      </c>
      <c r="C1218">
        <v>0.01</v>
      </c>
    </row>
    <row r="1219" spans="1:3" x14ac:dyDescent="0.2">
      <c r="A1219" t="s">
        <v>655</v>
      </c>
      <c r="B1219" t="s">
        <v>708</v>
      </c>
      <c r="C1219">
        <v>0.01</v>
      </c>
    </row>
    <row r="1220" spans="1:3" x14ac:dyDescent="0.2">
      <c r="A1220" t="s">
        <v>553</v>
      </c>
      <c r="B1220" t="s">
        <v>1431</v>
      </c>
      <c r="C1220">
        <v>0.01</v>
      </c>
    </row>
    <row r="1221" spans="1:3" x14ac:dyDescent="0.2">
      <c r="A1221" t="s">
        <v>1003</v>
      </c>
      <c r="B1221" t="s">
        <v>1432</v>
      </c>
      <c r="C1221">
        <v>0.01</v>
      </c>
    </row>
    <row r="1222" spans="1:3" x14ac:dyDescent="0.2">
      <c r="A1222" t="s">
        <v>29</v>
      </c>
      <c r="B1222" t="s">
        <v>1433</v>
      </c>
      <c r="C1222">
        <v>0.01</v>
      </c>
    </row>
    <row r="1223" spans="1:3" x14ac:dyDescent="0.2">
      <c r="A1223" t="s">
        <v>814</v>
      </c>
      <c r="B1223" t="s">
        <v>1433</v>
      </c>
      <c r="C1223">
        <v>0.01</v>
      </c>
    </row>
    <row r="1224" spans="1:3" x14ac:dyDescent="0.2">
      <c r="A1224" t="s">
        <v>454</v>
      </c>
      <c r="B1224" t="s">
        <v>326</v>
      </c>
      <c r="C1224">
        <v>-3.57349E-2</v>
      </c>
    </row>
    <row r="1225" spans="1:3" x14ac:dyDescent="0.2">
      <c r="A1225" t="s">
        <v>553</v>
      </c>
      <c r="B1225" t="s">
        <v>326</v>
      </c>
      <c r="C1225">
        <v>0.01</v>
      </c>
    </row>
    <row r="1226" spans="1:3" x14ac:dyDescent="0.2">
      <c r="A1226" t="s">
        <v>655</v>
      </c>
      <c r="B1226" t="s">
        <v>326</v>
      </c>
      <c r="C1226">
        <v>0.01</v>
      </c>
    </row>
    <row r="1227" spans="1:3" x14ac:dyDescent="0.2">
      <c r="A1227" t="s">
        <v>653</v>
      </c>
      <c r="B1227" t="s">
        <v>326</v>
      </c>
      <c r="C1227">
        <v>0.01</v>
      </c>
    </row>
    <row r="1228" spans="1:3" x14ac:dyDescent="0.2">
      <c r="A1228" t="s">
        <v>647</v>
      </c>
      <c r="B1228" t="s">
        <v>326</v>
      </c>
      <c r="C1228">
        <v>-0.105645</v>
      </c>
    </row>
    <row r="1229" spans="1:3" x14ac:dyDescent="0.2">
      <c r="A1229" t="s">
        <v>19</v>
      </c>
      <c r="B1229" t="s">
        <v>1434</v>
      </c>
      <c r="C1229">
        <v>0.01</v>
      </c>
    </row>
    <row r="1230" spans="1:3" x14ac:dyDescent="0.2">
      <c r="A1230" t="s">
        <v>524</v>
      </c>
      <c r="B1230" t="s">
        <v>1434</v>
      </c>
      <c r="C1230">
        <v>0.01</v>
      </c>
    </row>
    <row r="1231" spans="1:3" x14ac:dyDescent="0.2">
      <c r="A1231" t="s">
        <v>1049</v>
      </c>
      <c r="B1231" t="s">
        <v>1434</v>
      </c>
      <c r="C1231">
        <v>-0.19084799999999999</v>
      </c>
    </row>
    <row r="1232" spans="1:3" x14ac:dyDescent="0.2">
      <c r="A1232" t="s">
        <v>1010</v>
      </c>
      <c r="B1232" t="s">
        <v>1435</v>
      </c>
      <c r="C1232">
        <v>0.01</v>
      </c>
    </row>
    <row r="1233" spans="1:3" x14ac:dyDescent="0.2">
      <c r="A1233" t="s">
        <v>1015</v>
      </c>
      <c r="B1233" t="s">
        <v>1435</v>
      </c>
      <c r="C1233">
        <v>0.01</v>
      </c>
    </row>
    <row r="1234" spans="1:3" x14ac:dyDescent="0.2">
      <c r="A1234" t="s">
        <v>731</v>
      </c>
      <c r="B1234" t="s">
        <v>1435</v>
      </c>
      <c r="C1234">
        <v>0.01</v>
      </c>
    </row>
    <row r="1235" spans="1:3" x14ac:dyDescent="0.2">
      <c r="A1235" t="s">
        <v>1002</v>
      </c>
      <c r="B1235" t="s">
        <v>1435</v>
      </c>
      <c r="C1235">
        <v>0.01</v>
      </c>
    </row>
    <row r="1236" spans="1:3" x14ac:dyDescent="0.2">
      <c r="A1236" t="s">
        <v>1058</v>
      </c>
      <c r="B1236" t="s">
        <v>1435</v>
      </c>
      <c r="C1236">
        <v>0.01</v>
      </c>
    </row>
    <row r="1237" spans="1:3" x14ac:dyDescent="0.2">
      <c r="A1237" t="s">
        <v>655</v>
      </c>
      <c r="B1237" t="s">
        <v>1436</v>
      </c>
      <c r="C1237">
        <v>0.01</v>
      </c>
    </row>
    <row r="1238" spans="1:3" x14ac:dyDescent="0.2">
      <c r="A1238" t="s">
        <v>405</v>
      </c>
      <c r="B1238" t="s">
        <v>341</v>
      </c>
      <c r="C1238">
        <v>0.01</v>
      </c>
    </row>
    <row r="1239" spans="1:3" x14ac:dyDescent="0.2">
      <c r="A1239" t="s">
        <v>475</v>
      </c>
      <c r="B1239" t="s">
        <v>341</v>
      </c>
      <c r="C1239">
        <v>0.01</v>
      </c>
    </row>
    <row r="1240" spans="1:3" x14ac:dyDescent="0.2">
      <c r="A1240" t="s">
        <v>637</v>
      </c>
      <c r="B1240" t="s">
        <v>341</v>
      </c>
      <c r="C1240">
        <v>0.01</v>
      </c>
    </row>
    <row r="1241" spans="1:3" x14ac:dyDescent="0.2">
      <c r="A1241" t="s">
        <v>709</v>
      </c>
      <c r="B1241" t="s">
        <v>710</v>
      </c>
      <c r="C1241">
        <v>0.01</v>
      </c>
    </row>
    <row r="1242" spans="1:3" x14ac:dyDescent="0.2">
      <c r="A1242" t="s">
        <v>1016</v>
      </c>
      <c r="B1242" t="s">
        <v>1437</v>
      </c>
      <c r="C1242">
        <v>0.01</v>
      </c>
    </row>
    <row r="1243" spans="1:3" x14ac:dyDescent="0.2">
      <c r="A1243" t="s">
        <v>592</v>
      </c>
      <c r="B1243" t="s">
        <v>1437</v>
      </c>
      <c r="C1243">
        <v>0.01</v>
      </c>
    </row>
    <row r="1244" spans="1:3" x14ac:dyDescent="0.2">
      <c r="A1244" t="s">
        <v>861</v>
      </c>
      <c r="B1244" t="s">
        <v>1437</v>
      </c>
      <c r="C1244">
        <v>0.01</v>
      </c>
    </row>
    <row r="1245" spans="1:3" x14ac:dyDescent="0.2">
      <c r="A1245" t="s">
        <v>1028</v>
      </c>
      <c r="B1245" t="s">
        <v>1437</v>
      </c>
      <c r="C1245">
        <v>0.01</v>
      </c>
    </row>
    <row r="1246" spans="1:3" x14ac:dyDescent="0.2">
      <c r="A1246" t="s">
        <v>626</v>
      </c>
      <c r="B1246" t="s">
        <v>1437</v>
      </c>
      <c r="C1246">
        <v>0.01</v>
      </c>
    </row>
    <row r="1247" spans="1:3" x14ac:dyDescent="0.2">
      <c r="A1247" t="s">
        <v>975</v>
      </c>
      <c r="B1247" t="s">
        <v>1437</v>
      </c>
      <c r="C1247">
        <v>0.01</v>
      </c>
    </row>
    <row r="1248" spans="1:3" x14ac:dyDescent="0.2">
      <c r="A1248" t="s">
        <v>618</v>
      </c>
      <c r="B1248" t="s">
        <v>1437</v>
      </c>
      <c r="C1248">
        <v>0.01</v>
      </c>
    </row>
    <row r="1249" spans="1:3" x14ac:dyDescent="0.2">
      <c r="A1249" t="s">
        <v>131</v>
      </c>
      <c r="B1249" t="s">
        <v>1438</v>
      </c>
      <c r="C1249">
        <v>-3.7099500000000001E-2</v>
      </c>
    </row>
    <row r="1250" spans="1:3" x14ac:dyDescent="0.2">
      <c r="A1250" t="s">
        <v>588</v>
      </c>
      <c r="B1250" t="s">
        <v>1438</v>
      </c>
      <c r="C1250">
        <v>0.01</v>
      </c>
    </row>
    <row r="1251" spans="1:3" x14ac:dyDescent="0.2">
      <c r="A1251" t="s">
        <v>540</v>
      </c>
      <c r="B1251" t="s">
        <v>711</v>
      </c>
      <c r="C1251">
        <v>0.01</v>
      </c>
    </row>
    <row r="1252" spans="1:3" x14ac:dyDescent="0.2">
      <c r="A1252" t="s">
        <v>712</v>
      </c>
      <c r="B1252" t="s">
        <v>711</v>
      </c>
      <c r="C1252">
        <v>0.01</v>
      </c>
    </row>
    <row r="1253" spans="1:3" x14ac:dyDescent="0.2">
      <c r="A1253" t="s">
        <v>553</v>
      </c>
      <c r="B1253" t="s">
        <v>1439</v>
      </c>
      <c r="C1253">
        <v>0.01</v>
      </c>
    </row>
    <row r="1254" spans="1:3" x14ac:dyDescent="0.2">
      <c r="A1254" t="s">
        <v>653</v>
      </c>
      <c r="B1254" t="s">
        <v>1439</v>
      </c>
      <c r="C1254">
        <v>0.01</v>
      </c>
    </row>
    <row r="1255" spans="1:3" x14ac:dyDescent="0.2">
      <c r="A1255" t="s">
        <v>524</v>
      </c>
      <c r="B1255" t="s">
        <v>1440</v>
      </c>
      <c r="C1255">
        <v>0.01</v>
      </c>
    </row>
    <row r="1256" spans="1:3" x14ac:dyDescent="0.2">
      <c r="A1256" t="s">
        <v>700</v>
      </c>
      <c r="B1256" t="s">
        <v>1440</v>
      </c>
      <c r="C1256">
        <v>0.01</v>
      </c>
    </row>
    <row r="1257" spans="1:3" x14ac:dyDescent="0.2">
      <c r="A1257" t="s">
        <v>375</v>
      </c>
      <c r="B1257" t="s">
        <v>1441</v>
      </c>
      <c r="C1257">
        <v>0.01</v>
      </c>
    </row>
    <row r="1258" spans="1:3" x14ac:dyDescent="0.2">
      <c r="A1258" t="s">
        <v>384</v>
      </c>
      <c r="B1258" t="s">
        <v>1441</v>
      </c>
      <c r="C1258">
        <v>-0.227381</v>
      </c>
    </row>
    <row r="1259" spans="1:3" x14ac:dyDescent="0.2">
      <c r="A1259" t="s">
        <v>197</v>
      </c>
      <c r="B1259" t="s">
        <v>1441</v>
      </c>
      <c r="C1259">
        <v>0.01</v>
      </c>
    </row>
    <row r="1260" spans="1:3" x14ac:dyDescent="0.2">
      <c r="A1260" t="s">
        <v>217</v>
      </c>
      <c r="B1260" t="s">
        <v>1441</v>
      </c>
      <c r="C1260">
        <v>0.01</v>
      </c>
    </row>
    <row r="1261" spans="1:3" x14ac:dyDescent="0.2">
      <c r="A1261" t="s">
        <v>833</v>
      </c>
      <c r="B1261" t="s">
        <v>1441</v>
      </c>
      <c r="C1261">
        <v>0.01</v>
      </c>
    </row>
    <row r="1262" spans="1:3" x14ac:dyDescent="0.2">
      <c r="A1262" t="s">
        <v>566</v>
      </c>
      <c r="B1262" t="s">
        <v>1441</v>
      </c>
      <c r="C1262">
        <v>0.01</v>
      </c>
    </row>
    <row r="1263" spans="1:3" x14ac:dyDescent="0.2">
      <c r="A1263" t="s">
        <v>1011</v>
      </c>
      <c r="B1263" t="s">
        <v>1441</v>
      </c>
      <c r="C1263">
        <v>0.01</v>
      </c>
    </row>
    <row r="1264" spans="1:3" x14ac:dyDescent="0.2">
      <c r="A1264" t="s">
        <v>593</v>
      </c>
      <c r="B1264" t="s">
        <v>1441</v>
      </c>
      <c r="C1264">
        <v>0.01</v>
      </c>
    </row>
    <row r="1265" spans="1:3" x14ac:dyDescent="0.2">
      <c r="A1265" t="s">
        <v>996</v>
      </c>
      <c r="B1265" t="s">
        <v>1441</v>
      </c>
      <c r="C1265">
        <v>0.01</v>
      </c>
    </row>
    <row r="1266" spans="1:3" x14ac:dyDescent="0.2">
      <c r="A1266" t="s">
        <v>807</v>
      </c>
      <c r="B1266" t="s">
        <v>1441</v>
      </c>
      <c r="C1266">
        <v>0.01</v>
      </c>
    </row>
    <row r="1267" spans="1:3" x14ac:dyDescent="0.2">
      <c r="A1267" t="s">
        <v>966</v>
      </c>
      <c r="B1267" t="s">
        <v>1441</v>
      </c>
      <c r="C1267">
        <v>0.01</v>
      </c>
    </row>
    <row r="1268" spans="1:3" x14ac:dyDescent="0.2">
      <c r="A1268" t="s">
        <v>862</v>
      </c>
      <c r="B1268" t="s">
        <v>1441</v>
      </c>
      <c r="C1268">
        <v>0.01</v>
      </c>
    </row>
    <row r="1269" spans="1:3" x14ac:dyDescent="0.2">
      <c r="A1269" t="s">
        <v>553</v>
      </c>
      <c r="B1269" t="s">
        <v>1442</v>
      </c>
      <c r="C1269">
        <v>0.01</v>
      </c>
    </row>
    <row r="1270" spans="1:3" x14ac:dyDescent="0.2">
      <c r="A1270" t="s">
        <v>524</v>
      </c>
      <c r="B1270" t="s">
        <v>1443</v>
      </c>
      <c r="C1270">
        <v>0.01</v>
      </c>
    </row>
    <row r="1271" spans="1:3" x14ac:dyDescent="0.2">
      <c r="A1271" t="s">
        <v>604</v>
      </c>
      <c r="B1271" t="s">
        <v>1444</v>
      </c>
      <c r="C1271">
        <v>0.01</v>
      </c>
    </row>
    <row r="1272" spans="1:3" x14ac:dyDescent="0.2">
      <c r="A1272" t="s">
        <v>553</v>
      </c>
      <c r="B1272" t="s">
        <v>1444</v>
      </c>
      <c r="C1272">
        <v>0.01</v>
      </c>
    </row>
    <row r="1273" spans="1:3" x14ac:dyDescent="0.2">
      <c r="A1273" t="s">
        <v>635</v>
      </c>
      <c r="B1273" t="s">
        <v>1444</v>
      </c>
      <c r="C1273">
        <v>0.01</v>
      </c>
    </row>
    <row r="1274" spans="1:3" x14ac:dyDescent="0.2">
      <c r="A1274" t="s">
        <v>519</v>
      </c>
      <c r="B1274" t="s">
        <v>1444</v>
      </c>
      <c r="C1274">
        <v>-0.257658</v>
      </c>
    </row>
    <row r="1275" spans="1:3" x14ac:dyDescent="0.2">
      <c r="A1275" t="s">
        <v>713</v>
      </c>
      <c r="B1275" t="s">
        <v>714</v>
      </c>
      <c r="C1275">
        <v>0.01</v>
      </c>
    </row>
    <row r="1276" spans="1:3" x14ac:dyDescent="0.2">
      <c r="A1276" t="s">
        <v>698</v>
      </c>
      <c r="B1276" t="s">
        <v>1445</v>
      </c>
      <c r="C1276">
        <v>0.01</v>
      </c>
    </row>
    <row r="1277" spans="1:3" x14ac:dyDescent="0.2">
      <c r="A1277" t="s">
        <v>888</v>
      </c>
      <c r="B1277" t="s">
        <v>1446</v>
      </c>
      <c r="C1277">
        <v>0.01</v>
      </c>
    </row>
    <row r="1278" spans="1:3" x14ac:dyDescent="0.2">
      <c r="A1278" t="s">
        <v>1012</v>
      </c>
      <c r="B1278" t="s">
        <v>1446</v>
      </c>
      <c r="C1278">
        <v>0.01</v>
      </c>
    </row>
    <row r="1279" spans="1:3" x14ac:dyDescent="0.2">
      <c r="A1279" t="s">
        <v>548</v>
      </c>
      <c r="B1279" t="s">
        <v>1446</v>
      </c>
      <c r="C1279">
        <v>0.01</v>
      </c>
    </row>
    <row r="1280" spans="1:3" x14ac:dyDescent="0.2">
      <c r="A1280" t="s">
        <v>540</v>
      </c>
      <c r="B1280" t="s">
        <v>1446</v>
      </c>
      <c r="C1280">
        <v>-0.15807599999999999</v>
      </c>
    </row>
    <row r="1281" spans="1:3" x14ac:dyDescent="0.2">
      <c r="A1281" t="s">
        <v>726</v>
      </c>
      <c r="B1281" t="s">
        <v>1446</v>
      </c>
      <c r="C1281">
        <v>0.01</v>
      </c>
    </row>
    <row r="1282" spans="1:3" x14ac:dyDescent="0.2">
      <c r="A1282" t="s">
        <v>1002</v>
      </c>
      <c r="B1282" t="s">
        <v>1446</v>
      </c>
      <c r="C1282">
        <v>0.01</v>
      </c>
    </row>
    <row r="1283" spans="1:3" x14ac:dyDescent="0.2">
      <c r="A1283" t="s">
        <v>423</v>
      </c>
      <c r="B1283" t="s">
        <v>1447</v>
      </c>
      <c r="C1283">
        <v>0.01</v>
      </c>
    </row>
    <row r="1284" spans="1:3" x14ac:dyDescent="0.2">
      <c r="A1284" t="s">
        <v>729</v>
      </c>
      <c r="B1284" t="s">
        <v>1447</v>
      </c>
      <c r="C1284">
        <v>0.01</v>
      </c>
    </row>
    <row r="1285" spans="1:3" x14ac:dyDescent="0.2">
      <c r="A1285" t="s">
        <v>524</v>
      </c>
      <c r="B1285" t="s">
        <v>1448</v>
      </c>
      <c r="C1285">
        <v>0.01</v>
      </c>
    </row>
    <row r="1286" spans="1:3" x14ac:dyDescent="0.2">
      <c r="A1286" t="s">
        <v>585</v>
      </c>
      <c r="B1286" t="s">
        <v>1448</v>
      </c>
      <c r="C1286">
        <v>-0.212121</v>
      </c>
    </row>
    <row r="1287" spans="1:3" x14ac:dyDescent="0.2">
      <c r="A1287" t="s">
        <v>866</v>
      </c>
      <c r="B1287" t="s">
        <v>1448</v>
      </c>
      <c r="C1287">
        <v>-8.6705199999999996E-2</v>
      </c>
    </row>
    <row r="1288" spans="1:3" x14ac:dyDescent="0.2">
      <c r="A1288" t="s">
        <v>524</v>
      </c>
      <c r="B1288" t="s">
        <v>715</v>
      </c>
      <c r="C1288">
        <v>-0.50128899999999998</v>
      </c>
    </row>
    <row r="1289" spans="1:3" x14ac:dyDescent="0.2">
      <c r="A1289" t="s">
        <v>553</v>
      </c>
      <c r="B1289" t="s">
        <v>715</v>
      </c>
      <c r="C1289">
        <v>0.01</v>
      </c>
    </row>
    <row r="1290" spans="1:3" x14ac:dyDescent="0.2">
      <c r="A1290" t="s">
        <v>716</v>
      </c>
      <c r="B1290" t="s">
        <v>715</v>
      </c>
      <c r="C1290">
        <v>0.01</v>
      </c>
    </row>
    <row r="1291" spans="1:3" x14ac:dyDescent="0.2">
      <c r="A1291" t="s">
        <v>637</v>
      </c>
      <c r="B1291" t="s">
        <v>715</v>
      </c>
      <c r="C1291">
        <v>0.01</v>
      </c>
    </row>
    <row r="1292" spans="1:3" x14ac:dyDescent="0.2">
      <c r="A1292" t="s">
        <v>414</v>
      </c>
      <c r="B1292" t="s">
        <v>328</v>
      </c>
      <c r="C1292">
        <v>0.01</v>
      </c>
    </row>
    <row r="1293" spans="1:3" x14ac:dyDescent="0.2">
      <c r="A1293" t="s">
        <v>425</v>
      </c>
      <c r="B1293" t="s">
        <v>328</v>
      </c>
      <c r="C1293">
        <v>0.01</v>
      </c>
    </row>
    <row r="1294" spans="1:3" x14ac:dyDescent="0.2">
      <c r="A1294" t="s">
        <v>460</v>
      </c>
      <c r="B1294" t="s">
        <v>328</v>
      </c>
      <c r="C1294">
        <v>0.01</v>
      </c>
    </row>
    <row r="1295" spans="1:3" x14ac:dyDescent="0.2">
      <c r="A1295" t="s">
        <v>464</v>
      </c>
      <c r="B1295" t="s">
        <v>328</v>
      </c>
      <c r="C1295">
        <v>0.01</v>
      </c>
    </row>
    <row r="1296" spans="1:3" x14ac:dyDescent="0.2">
      <c r="A1296" t="s">
        <v>466</v>
      </c>
      <c r="B1296" t="s">
        <v>328</v>
      </c>
      <c r="C1296">
        <v>0.01</v>
      </c>
    </row>
    <row r="1297" spans="1:3" x14ac:dyDescent="0.2">
      <c r="A1297" t="s">
        <v>627</v>
      </c>
      <c r="B1297" t="s">
        <v>328</v>
      </c>
      <c r="C1297">
        <v>-0.20727300000000001</v>
      </c>
    </row>
    <row r="1298" spans="1:3" x14ac:dyDescent="0.2">
      <c r="A1298" t="s">
        <v>717</v>
      </c>
      <c r="B1298" t="s">
        <v>328</v>
      </c>
      <c r="C1298">
        <v>0.01</v>
      </c>
    </row>
    <row r="1299" spans="1:3" x14ac:dyDescent="0.2">
      <c r="A1299" t="s">
        <v>718</v>
      </c>
      <c r="B1299" t="s">
        <v>328</v>
      </c>
      <c r="C1299">
        <v>-0.27414300000000003</v>
      </c>
    </row>
    <row r="1300" spans="1:3" x14ac:dyDescent="0.2">
      <c r="A1300" t="s">
        <v>74</v>
      </c>
      <c r="B1300" t="s">
        <v>1449</v>
      </c>
      <c r="C1300">
        <v>-0.132184</v>
      </c>
    </row>
    <row r="1301" spans="1:3" x14ac:dyDescent="0.2">
      <c r="A1301" t="s">
        <v>718</v>
      </c>
      <c r="B1301" t="s">
        <v>1449</v>
      </c>
      <c r="C1301">
        <v>0.01</v>
      </c>
    </row>
    <row r="1302" spans="1:3" x14ac:dyDescent="0.2">
      <c r="A1302" t="s">
        <v>579</v>
      </c>
      <c r="B1302" t="s">
        <v>1450</v>
      </c>
      <c r="C1302">
        <v>0.01</v>
      </c>
    </row>
    <row r="1303" spans="1:3" x14ac:dyDescent="0.2">
      <c r="A1303" t="s">
        <v>537</v>
      </c>
      <c r="B1303" t="s">
        <v>1451</v>
      </c>
      <c r="C1303">
        <v>0.01</v>
      </c>
    </row>
    <row r="1304" spans="1:3" x14ac:dyDescent="0.2">
      <c r="A1304" t="s">
        <v>639</v>
      </c>
      <c r="B1304" t="s">
        <v>1451</v>
      </c>
      <c r="C1304">
        <v>0.01</v>
      </c>
    </row>
    <row r="1305" spans="1:3" x14ac:dyDescent="0.2">
      <c r="A1305" t="s">
        <v>815</v>
      </c>
      <c r="B1305" t="s">
        <v>1451</v>
      </c>
      <c r="C1305">
        <v>0.01</v>
      </c>
    </row>
    <row r="1306" spans="1:3" x14ac:dyDescent="0.2">
      <c r="A1306" t="s">
        <v>585</v>
      </c>
      <c r="B1306" t="s">
        <v>1451</v>
      </c>
      <c r="C1306">
        <v>0.01</v>
      </c>
    </row>
    <row r="1307" spans="1:3" x14ac:dyDescent="0.2">
      <c r="A1307" t="s">
        <v>966</v>
      </c>
      <c r="B1307" t="s">
        <v>1451</v>
      </c>
      <c r="C1307">
        <v>0.01</v>
      </c>
    </row>
    <row r="1308" spans="1:3" x14ac:dyDescent="0.2">
      <c r="A1308" t="s">
        <v>783</v>
      </c>
      <c r="B1308" t="s">
        <v>1451</v>
      </c>
      <c r="C1308">
        <v>0.01</v>
      </c>
    </row>
    <row r="1309" spans="1:3" x14ac:dyDescent="0.2">
      <c r="A1309" t="s">
        <v>618</v>
      </c>
      <c r="B1309" t="s">
        <v>1451</v>
      </c>
      <c r="C1309">
        <v>0.01</v>
      </c>
    </row>
    <row r="1310" spans="1:3" x14ac:dyDescent="0.2">
      <c r="A1310" t="s">
        <v>839</v>
      </c>
      <c r="B1310" t="s">
        <v>1451</v>
      </c>
      <c r="C1310">
        <v>-0.29793500000000001</v>
      </c>
    </row>
    <row r="1311" spans="1:3" x14ac:dyDescent="0.2">
      <c r="A1311" t="s">
        <v>553</v>
      </c>
      <c r="B1311" t="s">
        <v>719</v>
      </c>
      <c r="C1311">
        <v>0.01</v>
      </c>
    </row>
    <row r="1312" spans="1:3" x14ac:dyDescent="0.2">
      <c r="A1312" t="s">
        <v>524</v>
      </c>
      <c r="B1312" t="s">
        <v>1452</v>
      </c>
      <c r="C1312">
        <v>-0.52187499999999998</v>
      </c>
    </row>
    <row r="1313" spans="1:3" x14ac:dyDescent="0.2">
      <c r="A1313" t="s">
        <v>1010</v>
      </c>
      <c r="B1313" t="s">
        <v>1452</v>
      </c>
      <c r="C1313">
        <v>0.01</v>
      </c>
    </row>
    <row r="1314" spans="1:3" x14ac:dyDescent="0.2">
      <c r="A1314" t="s">
        <v>1010</v>
      </c>
      <c r="B1314" t="s">
        <v>1452</v>
      </c>
      <c r="C1314">
        <v>0.01</v>
      </c>
    </row>
    <row r="1315" spans="1:3" x14ac:dyDescent="0.2">
      <c r="A1315" t="s">
        <v>528</v>
      </c>
      <c r="B1315" t="s">
        <v>1452</v>
      </c>
      <c r="C1315">
        <v>0.01</v>
      </c>
    </row>
    <row r="1316" spans="1:3" x14ac:dyDescent="0.2">
      <c r="A1316" t="s">
        <v>716</v>
      </c>
      <c r="B1316" t="s">
        <v>1452</v>
      </c>
      <c r="C1316">
        <v>0.01</v>
      </c>
    </row>
    <row r="1317" spans="1:3" x14ac:dyDescent="0.2">
      <c r="A1317" t="s">
        <v>700</v>
      </c>
      <c r="B1317" t="s">
        <v>1452</v>
      </c>
      <c r="C1317">
        <v>0.01</v>
      </c>
    </row>
    <row r="1318" spans="1:3" x14ac:dyDescent="0.2">
      <c r="A1318" t="s">
        <v>775</v>
      </c>
      <c r="B1318" t="s">
        <v>1452</v>
      </c>
      <c r="C1318">
        <v>0.01</v>
      </c>
    </row>
    <row r="1319" spans="1:3" x14ac:dyDescent="0.2">
      <c r="A1319" t="s">
        <v>37</v>
      </c>
      <c r="B1319" t="s">
        <v>1453</v>
      </c>
      <c r="C1319">
        <v>0.01</v>
      </c>
    </row>
    <row r="1320" spans="1:3" x14ac:dyDescent="0.2">
      <c r="A1320" t="s">
        <v>68</v>
      </c>
      <c r="B1320" t="s">
        <v>1453</v>
      </c>
      <c r="C1320">
        <v>0.01</v>
      </c>
    </row>
    <row r="1321" spans="1:3" x14ac:dyDescent="0.2">
      <c r="A1321" t="s">
        <v>981</v>
      </c>
      <c r="B1321" t="s">
        <v>1453</v>
      </c>
      <c r="C1321">
        <v>-0.19946800000000001</v>
      </c>
    </row>
    <row r="1322" spans="1:3" x14ac:dyDescent="0.2">
      <c r="A1322" t="s">
        <v>26</v>
      </c>
      <c r="B1322" t="s">
        <v>1454</v>
      </c>
      <c r="C1322">
        <v>-0.14346900000000001</v>
      </c>
    </row>
    <row r="1323" spans="1:3" x14ac:dyDescent="0.2">
      <c r="A1323" t="s">
        <v>655</v>
      </c>
      <c r="B1323" t="s">
        <v>1454</v>
      </c>
      <c r="C1323">
        <v>0.01</v>
      </c>
    </row>
    <row r="1324" spans="1:3" x14ac:dyDescent="0.2">
      <c r="A1324" t="s">
        <v>563</v>
      </c>
      <c r="B1324" t="s">
        <v>1454</v>
      </c>
      <c r="C1324">
        <v>0.01</v>
      </c>
    </row>
    <row r="1325" spans="1:3" x14ac:dyDescent="0.2">
      <c r="A1325" t="s">
        <v>845</v>
      </c>
      <c r="B1325" t="s">
        <v>1454</v>
      </c>
      <c r="C1325">
        <v>0.01</v>
      </c>
    </row>
    <row r="1326" spans="1:3" x14ac:dyDescent="0.2">
      <c r="A1326" t="s">
        <v>404</v>
      </c>
      <c r="B1326" t="s">
        <v>1455</v>
      </c>
      <c r="C1326">
        <v>0.01</v>
      </c>
    </row>
    <row r="1327" spans="1:3" x14ac:dyDescent="0.2">
      <c r="A1327" t="s">
        <v>420</v>
      </c>
      <c r="B1327" t="s">
        <v>1455</v>
      </c>
      <c r="C1327">
        <v>-7.2649599999999995E-2</v>
      </c>
    </row>
    <row r="1328" spans="1:3" x14ac:dyDescent="0.2">
      <c r="A1328" t="s">
        <v>567</v>
      </c>
      <c r="B1328" t="s">
        <v>1455</v>
      </c>
      <c r="C1328">
        <v>-0.15243899999999999</v>
      </c>
    </row>
    <row r="1329" spans="1:3" x14ac:dyDescent="0.2">
      <c r="A1329" t="s">
        <v>871</v>
      </c>
      <c r="B1329" t="s">
        <v>1455</v>
      </c>
      <c r="C1329">
        <v>0.01</v>
      </c>
    </row>
    <row r="1330" spans="1:3" x14ac:dyDescent="0.2">
      <c r="A1330" t="s">
        <v>548</v>
      </c>
      <c r="B1330" t="s">
        <v>720</v>
      </c>
      <c r="C1330">
        <v>-5.9360700000000002E-2</v>
      </c>
    </row>
    <row r="1331" spans="1:3" x14ac:dyDescent="0.2">
      <c r="A1331" t="s">
        <v>524</v>
      </c>
      <c r="B1331" t="s">
        <v>1456</v>
      </c>
      <c r="C1331">
        <v>0.01</v>
      </c>
    </row>
    <row r="1332" spans="1:3" x14ac:dyDescent="0.2">
      <c r="A1332" t="s">
        <v>147</v>
      </c>
      <c r="B1332" t="s">
        <v>1457</v>
      </c>
      <c r="C1332">
        <v>0.01</v>
      </c>
    </row>
    <row r="1333" spans="1:3" x14ac:dyDescent="0.2">
      <c r="A1333" t="s">
        <v>355</v>
      </c>
      <c r="B1333" t="s">
        <v>1458</v>
      </c>
      <c r="C1333">
        <v>0.01</v>
      </c>
    </row>
    <row r="1334" spans="1:3" x14ac:dyDescent="0.2">
      <c r="A1334" t="s">
        <v>14</v>
      </c>
      <c r="B1334" t="s">
        <v>1458</v>
      </c>
      <c r="C1334">
        <v>0.01</v>
      </c>
    </row>
    <row r="1335" spans="1:3" x14ac:dyDescent="0.2">
      <c r="A1335" t="s">
        <v>64</v>
      </c>
      <c r="B1335" t="s">
        <v>1458</v>
      </c>
      <c r="C1335">
        <v>0.01</v>
      </c>
    </row>
    <row r="1336" spans="1:3" x14ac:dyDescent="0.2">
      <c r="A1336" t="s">
        <v>980</v>
      </c>
      <c r="B1336" t="s">
        <v>1458</v>
      </c>
      <c r="C1336">
        <v>0.01</v>
      </c>
    </row>
    <row r="1337" spans="1:3" x14ac:dyDescent="0.2">
      <c r="A1337" t="s">
        <v>769</v>
      </c>
      <c r="B1337" t="s">
        <v>1458</v>
      </c>
      <c r="C1337">
        <v>0.01</v>
      </c>
    </row>
    <row r="1338" spans="1:3" x14ac:dyDescent="0.2">
      <c r="A1338" t="s">
        <v>657</v>
      </c>
      <c r="B1338" t="s">
        <v>1458</v>
      </c>
      <c r="C1338">
        <v>0.01</v>
      </c>
    </row>
    <row r="1339" spans="1:3" x14ac:dyDescent="0.2">
      <c r="A1339" t="s">
        <v>1063</v>
      </c>
      <c r="B1339" t="s">
        <v>1458</v>
      </c>
      <c r="C1339">
        <v>0.01</v>
      </c>
    </row>
    <row r="1340" spans="1:3" x14ac:dyDescent="0.2">
      <c r="A1340" t="s">
        <v>913</v>
      </c>
      <c r="B1340" t="s">
        <v>1459</v>
      </c>
      <c r="C1340">
        <v>0.01</v>
      </c>
    </row>
    <row r="1341" spans="1:3" x14ac:dyDescent="0.2">
      <c r="A1341" t="s">
        <v>524</v>
      </c>
      <c r="B1341" t="s">
        <v>1459</v>
      </c>
      <c r="C1341">
        <v>0.01</v>
      </c>
    </row>
    <row r="1342" spans="1:3" x14ac:dyDescent="0.2">
      <c r="A1342" t="s">
        <v>531</v>
      </c>
      <c r="B1342" t="s">
        <v>1459</v>
      </c>
      <c r="C1342">
        <v>-0.37121199999999999</v>
      </c>
    </row>
    <row r="1343" spans="1:3" x14ac:dyDescent="0.2">
      <c r="A1343" t="s">
        <v>653</v>
      </c>
      <c r="B1343" t="s">
        <v>1459</v>
      </c>
      <c r="C1343">
        <v>0.01</v>
      </c>
    </row>
    <row r="1344" spans="1:3" x14ac:dyDescent="0.2">
      <c r="A1344" t="s">
        <v>767</v>
      </c>
      <c r="B1344" t="s">
        <v>1459</v>
      </c>
      <c r="C1344">
        <v>0.01</v>
      </c>
    </row>
    <row r="1345" spans="1:3" x14ac:dyDescent="0.2">
      <c r="A1345" t="s">
        <v>524</v>
      </c>
      <c r="B1345" t="s">
        <v>721</v>
      </c>
      <c r="C1345">
        <v>0.01</v>
      </c>
    </row>
    <row r="1346" spans="1:3" x14ac:dyDescent="0.2">
      <c r="A1346" t="s">
        <v>655</v>
      </c>
      <c r="B1346" t="s">
        <v>722</v>
      </c>
      <c r="C1346">
        <v>0.01</v>
      </c>
    </row>
    <row r="1347" spans="1:3" x14ac:dyDescent="0.2">
      <c r="A1347" t="s">
        <v>553</v>
      </c>
      <c r="B1347" t="s">
        <v>1460</v>
      </c>
      <c r="C1347">
        <v>0.01</v>
      </c>
    </row>
    <row r="1348" spans="1:3" x14ac:dyDescent="0.2">
      <c r="A1348" t="s">
        <v>655</v>
      </c>
      <c r="B1348" t="s">
        <v>1460</v>
      </c>
      <c r="C1348">
        <v>0.01</v>
      </c>
    </row>
    <row r="1349" spans="1:3" x14ac:dyDescent="0.2">
      <c r="A1349" t="s">
        <v>1012</v>
      </c>
      <c r="B1349" t="s">
        <v>1460</v>
      </c>
      <c r="C1349">
        <v>0.01</v>
      </c>
    </row>
    <row r="1350" spans="1:3" x14ac:dyDescent="0.2">
      <c r="A1350" t="s">
        <v>637</v>
      </c>
      <c r="B1350" t="s">
        <v>1460</v>
      </c>
      <c r="C1350">
        <v>0.01</v>
      </c>
    </row>
    <row r="1351" spans="1:3" x14ac:dyDescent="0.2">
      <c r="A1351" t="s">
        <v>700</v>
      </c>
      <c r="B1351" t="s">
        <v>1460</v>
      </c>
      <c r="C1351">
        <v>0.01</v>
      </c>
    </row>
    <row r="1352" spans="1:3" x14ac:dyDescent="0.2">
      <c r="A1352" t="s">
        <v>84</v>
      </c>
      <c r="B1352" t="s">
        <v>1461</v>
      </c>
      <c r="C1352">
        <v>0.01</v>
      </c>
    </row>
    <row r="1353" spans="1:3" x14ac:dyDescent="0.2">
      <c r="A1353" t="s">
        <v>1055</v>
      </c>
      <c r="B1353" t="s">
        <v>1461</v>
      </c>
      <c r="C1353">
        <v>0.01</v>
      </c>
    </row>
    <row r="1354" spans="1:3" x14ac:dyDescent="0.2">
      <c r="A1354" t="s">
        <v>740</v>
      </c>
      <c r="B1354" t="s">
        <v>1462</v>
      </c>
      <c r="C1354">
        <v>-4.9019600000000003E-2</v>
      </c>
    </row>
    <row r="1355" spans="1:3" x14ac:dyDescent="0.2">
      <c r="A1355" t="s">
        <v>648</v>
      </c>
      <c r="B1355" t="s">
        <v>1462</v>
      </c>
      <c r="C1355">
        <v>0.01</v>
      </c>
    </row>
    <row r="1356" spans="1:3" x14ac:dyDescent="0.2">
      <c r="A1356" t="s">
        <v>58</v>
      </c>
      <c r="B1356" t="s">
        <v>1463</v>
      </c>
      <c r="C1356">
        <v>0.01</v>
      </c>
    </row>
    <row r="1357" spans="1:3" x14ac:dyDescent="0.2">
      <c r="A1357" t="s">
        <v>753</v>
      </c>
      <c r="B1357" t="s">
        <v>1463</v>
      </c>
      <c r="C1357">
        <v>0.01</v>
      </c>
    </row>
    <row r="1358" spans="1:3" x14ac:dyDescent="0.2">
      <c r="A1358" t="s">
        <v>698</v>
      </c>
      <c r="B1358" t="s">
        <v>1463</v>
      </c>
      <c r="C1358">
        <v>-5.1239699999999999E-2</v>
      </c>
    </row>
    <row r="1359" spans="1:3" x14ac:dyDescent="0.2">
      <c r="A1359" t="s">
        <v>670</v>
      </c>
      <c r="B1359" t="s">
        <v>1463</v>
      </c>
      <c r="C1359">
        <v>-8.2262199999999994E-2</v>
      </c>
    </row>
    <row r="1360" spans="1:3" x14ac:dyDescent="0.2">
      <c r="A1360" t="s">
        <v>633</v>
      </c>
      <c r="B1360" t="s">
        <v>1464</v>
      </c>
      <c r="C1360">
        <v>0.01</v>
      </c>
    </row>
    <row r="1361" spans="1:3" x14ac:dyDescent="0.2">
      <c r="A1361" t="s">
        <v>619</v>
      </c>
      <c r="B1361" t="s">
        <v>1464</v>
      </c>
      <c r="C1361">
        <v>-7.4803099999999997E-2</v>
      </c>
    </row>
    <row r="1362" spans="1:3" x14ac:dyDescent="0.2">
      <c r="A1362" t="s">
        <v>1047</v>
      </c>
      <c r="B1362" t="s">
        <v>1465</v>
      </c>
      <c r="C1362">
        <v>-0.4</v>
      </c>
    </row>
    <row r="1363" spans="1:3" x14ac:dyDescent="0.2">
      <c r="A1363" t="s">
        <v>1065</v>
      </c>
      <c r="B1363" t="s">
        <v>1465</v>
      </c>
      <c r="C1363">
        <v>0.01</v>
      </c>
    </row>
    <row r="1364" spans="1:3" x14ac:dyDescent="0.2">
      <c r="A1364" t="s">
        <v>1066</v>
      </c>
      <c r="B1364" t="s">
        <v>1465</v>
      </c>
      <c r="C1364">
        <v>0.01</v>
      </c>
    </row>
    <row r="1365" spans="1:3" x14ac:dyDescent="0.2">
      <c r="A1365" t="s">
        <v>1088</v>
      </c>
      <c r="B1365" t="s">
        <v>1465</v>
      </c>
      <c r="C1365">
        <v>-0.21962100000000001</v>
      </c>
    </row>
    <row r="1366" spans="1:3" x14ac:dyDescent="0.2">
      <c r="A1366" t="s">
        <v>655</v>
      </c>
      <c r="B1366" t="s">
        <v>723</v>
      </c>
      <c r="C1366">
        <v>-0.30555599999999999</v>
      </c>
    </row>
    <row r="1367" spans="1:3" x14ac:dyDescent="0.2">
      <c r="A1367" t="s">
        <v>637</v>
      </c>
      <c r="B1367" t="s">
        <v>723</v>
      </c>
      <c r="C1367">
        <v>0.01</v>
      </c>
    </row>
    <row r="1368" spans="1:3" x14ac:dyDescent="0.2">
      <c r="A1368" t="s">
        <v>814</v>
      </c>
      <c r="B1368" t="s">
        <v>1466</v>
      </c>
      <c r="C1368">
        <v>0.01</v>
      </c>
    </row>
    <row r="1369" spans="1:3" x14ac:dyDescent="0.2">
      <c r="A1369" t="s">
        <v>529</v>
      </c>
      <c r="B1369" t="s">
        <v>1466</v>
      </c>
      <c r="C1369">
        <v>0.01</v>
      </c>
    </row>
    <row r="1370" spans="1:3" x14ac:dyDescent="0.2">
      <c r="A1370" t="s">
        <v>716</v>
      </c>
      <c r="B1370" t="s">
        <v>1466</v>
      </c>
      <c r="C1370">
        <v>0.01</v>
      </c>
    </row>
    <row r="1371" spans="1:3" x14ac:dyDescent="0.2">
      <c r="A1371" t="s">
        <v>571</v>
      </c>
      <c r="B1371" t="s">
        <v>1466</v>
      </c>
      <c r="C1371">
        <v>0.01</v>
      </c>
    </row>
    <row r="1372" spans="1:3" x14ac:dyDescent="0.2">
      <c r="A1372" t="s">
        <v>350</v>
      </c>
      <c r="B1372" t="s">
        <v>1467</v>
      </c>
      <c r="C1372">
        <v>0.01</v>
      </c>
    </row>
    <row r="1373" spans="1:3" x14ac:dyDescent="0.2">
      <c r="A1373" t="s">
        <v>724</v>
      </c>
      <c r="B1373" t="s">
        <v>725</v>
      </c>
      <c r="C1373">
        <v>0.01</v>
      </c>
    </row>
    <row r="1374" spans="1:3" x14ac:dyDescent="0.2">
      <c r="A1374" t="s">
        <v>726</v>
      </c>
      <c r="B1374" t="s">
        <v>725</v>
      </c>
      <c r="C1374">
        <v>-0.217391</v>
      </c>
    </row>
    <row r="1375" spans="1:3" x14ac:dyDescent="0.2">
      <c r="A1375" t="s">
        <v>677</v>
      </c>
      <c r="B1375" t="s">
        <v>725</v>
      </c>
      <c r="C1375">
        <v>0.01</v>
      </c>
    </row>
    <row r="1376" spans="1:3" x14ac:dyDescent="0.2">
      <c r="A1376" t="s">
        <v>727</v>
      </c>
      <c r="B1376" t="s">
        <v>725</v>
      </c>
      <c r="C1376">
        <v>-0.21579999999999999</v>
      </c>
    </row>
    <row r="1377" spans="1:3" x14ac:dyDescent="0.2">
      <c r="A1377" t="s">
        <v>18</v>
      </c>
      <c r="B1377" t="s">
        <v>1468</v>
      </c>
      <c r="C1377">
        <v>0.01</v>
      </c>
    </row>
    <row r="1378" spans="1:3" x14ac:dyDescent="0.2">
      <c r="A1378" t="s">
        <v>731</v>
      </c>
      <c r="B1378" t="s">
        <v>1468</v>
      </c>
      <c r="C1378">
        <v>-5.4843299999999998E-2</v>
      </c>
    </row>
    <row r="1379" spans="1:3" x14ac:dyDescent="0.2">
      <c r="A1379" t="s">
        <v>553</v>
      </c>
      <c r="B1379" t="s">
        <v>1469</v>
      </c>
      <c r="C1379">
        <v>0.01</v>
      </c>
    </row>
    <row r="1380" spans="1:3" x14ac:dyDescent="0.2">
      <c r="A1380" t="s">
        <v>800</v>
      </c>
      <c r="B1380" t="s">
        <v>1469</v>
      </c>
      <c r="C1380">
        <v>0.01</v>
      </c>
    </row>
    <row r="1381" spans="1:3" x14ac:dyDescent="0.2">
      <c r="A1381" t="s">
        <v>391</v>
      </c>
      <c r="B1381" t="s">
        <v>1470</v>
      </c>
      <c r="C1381">
        <v>0.01</v>
      </c>
    </row>
    <row r="1382" spans="1:3" x14ac:dyDescent="0.2">
      <c r="A1382" t="s">
        <v>454</v>
      </c>
      <c r="B1382" t="s">
        <v>1470</v>
      </c>
      <c r="C1382">
        <v>-7.9687499999999994E-2</v>
      </c>
    </row>
    <row r="1383" spans="1:3" x14ac:dyDescent="0.2">
      <c r="A1383" t="s">
        <v>803</v>
      </c>
      <c r="B1383" t="s">
        <v>1470</v>
      </c>
      <c r="C1383">
        <v>-7.2727299999999995E-2</v>
      </c>
    </row>
    <row r="1384" spans="1:3" x14ac:dyDescent="0.2">
      <c r="A1384" t="s">
        <v>524</v>
      </c>
      <c r="B1384" t="s">
        <v>1471</v>
      </c>
      <c r="C1384">
        <v>0.01</v>
      </c>
    </row>
    <row r="1385" spans="1:3" x14ac:dyDescent="0.2">
      <c r="A1385" t="s">
        <v>616</v>
      </c>
      <c r="B1385" t="s">
        <v>728</v>
      </c>
      <c r="C1385">
        <v>-0.12</v>
      </c>
    </row>
    <row r="1386" spans="1:3" x14ac:dyDescent="0.2">
      <c r="A1386" t="s">
        <v>56</v>
      </c>
      <c r="B1386" t="s">
        <v>1472</v>
      </c>
      <c r="C1386">
        <v>0.01</v>
      </c>
    </row>
    <row r="1387" spans="1:3" x14ac:dyDescent="0.2">
      <c r="A1387" t="s">
        <v>524</v>
      </c>
      <c r="B1387" t="s">
        <v>1472</v>
      </c>
      <c r="C1387">
        <v>0.01</v>
      </c>
    </row>
    <row r="1388" spans="1:3" x14ac:dyDescent="0.2">
      <c r="A1388" t="s">
        <v>634</v>
      </c>
      <c r="B1388" t="s">
        <v>1472</v>
      </c>
      <c r="C1388">
        <v>0.01</v>
      </c>
    </row>
    <row r="1389" spans="1:3" x14ac:dyDescent="0.2">
      <c r="A1389" t="s">
        <v>739</v>
      </c>
      <c r="B1389" t="s">
        <v>1472</v>
      </c>
      <c r="C1389">
        <v>0.01</v>
      </c>
    </row>
    <row r="1390" spans="1:3" x14ac:dyDescent="0.2">
      <c r="A1390" t="s">
        <v>550</v>
      </c>
      <c r="B1390" t="s">
        <v>1472</v>
      </c>
      <c r="C1390">
        <v>0.01</v>
      </c>
    </row>
    <row r="1391" spans="1:3" x14ac:dyDescent="0.2">
      <c r="A1391" t="s">
        <v>943</v>
      </c>
      <c r="B1391" t="s">
        <v>1472</v>
      </c>
      <c r="C1391">
        <v>0.01</v>
      </c>
    </row>
    <row r="1392" spans="1:3" x14ac:dyDescent="0.2">
      <c r="A1392" t="s">
        <v>729</v>
      </c>
      <c r="B1392" t="s">
        <v>730</v>
      </c>
      <c r="C1392">
        <v>0.01</v>
      </c>
    </row>
    <row r="1393" spans="1:3" x14ac:dyDescent="0.2">
      <c r="A1393" t="s">
        <v>655</v>
      </c>
      <c r="B1393" t="s">
        <v>730</v>
      </c>
      <c r="C1393">
        <v>0.01</v>
      </c>
    </row>
    <row r="1394" spans="1:3" x14ac:dyDescent="0.2">
      <c r="A1394" t="s">
        <v>639</v>
      </c>
      <c r="B1394" t="s">
        <v>730</v>
      </c>
      <c r="C1394">
        <v>0.01</v>
      </c>
    </row>
    <row r="1395" spans="1:3" x14ac:dyDescent="0.2">
      <c r="A1395" t="s">
        <v>690</v>
      </c>
      <c r="B1395" t="s">
        <v>730</v>
      </c>
      <c r="C1395">
        <v>0.01</v>
      </c>
    </row>
    <row r="1396" spans="1:3" x14ac:dyDescent="0.2">
      <c r="A1396" t="s">
        <v>584</v>
      </c>
      <c r="B1396" t="s">
        <v>730</v>
      </c>
      <c r="C1396">
        <v>0.01</v>
      </c>
    </row>
    <row r="1397" spans="1:3" x14ac:dyDescent="0.2">
      <c r="A1397" t="s">
        <v>731</v>
      </c>
      <c r="B1397" t="s">
        <v>730</v>
      </c>
      <c r="C1397">
        <v>0.01</v>
      </c>
    </row>
    <row r="1398" spans="1:3" x14ac:dyDescent="0.2">
      <c r="A1398" t="s">
        <v>161</v>
      </c>
      <c r="B1398" t="s">
        <v>92</v>
      </c>
      <c r="C1398">
        <v>0.01</v>
      </c>
    </row>
    <row r="1399" spans="1:3" x14ac:dyDescent="0.2">
      <c r="A1399" t="s">
        <v>182</v>
      </c>
      <c r="B1399" t="s">
        <v>92</v>
      </c>
      <c r="C1399">
        <v>0.01</v>
      </c>
    </row>
    <row r="1400" spans="1:3" x14ac:dyDescent="0.2">
      <c r="A1400" t="s">
        <v>571</v>
      </c>
      <c r="B1400" t="s">
        <v>92</v>
      </c>
      <c r="C1400">
        <v>0.01</v>
      </c>
    </row>
    <row r="1401" spans="1:3" x14ac:dyDescent="0.2">
      <c r="A1401" t="s">
        <v>531</v>
      </c>
      <c r="B1401" t="s">
        <v>1473</v>
      </c>
      <c r="C1401">
        <v>0.01</v>
      </c>
    </row>
    <row r="1402" spans="1:3" x14ac:dyDescent="0.2">
      <c r="A1402" t="s">
        <v>814</v>
      </c>
      <c r="B1402" t="s">
        <v>1473</v>
      </c>
      <c r="C1402">
        <v>0.01</v>
      </c>
    </row>
    <row r="1403" spans="1:3" x14ac:dyDescent="0.2">
      <c r="A1403" t="s">
        <v>532</v>
      </c>
      <c r="B1403" t="s">
        <v>1474</v>
      </c>
      <c r="C1403">
        <v>0.01</v>
      </c>
    </row>
    <row r="1404" spans="1:3" x14ac:dyDescent="0.2">
      <c r="A1404" t="s">
        <v>195</v>
      </c>
      <c r="B1404" t="s">
        <v>1475</v>
      </c>
      <c r="C1404">
        <v>0.01</v>
      </c>
    </row>
    <row r="1405" spans="1:3" x14ac:dyDescent="0.2">
      <c r="A1405" t="s">
        <v>163</v>
      </c>
      <c r="B1405" t="s">
        <v>1475</v>
      </c>
      <c r="C1405">
        <v>0.01</v>
      </c>
    </row>
    <row r="1406" spans="1:3" x14ac:dyDescent="0.2">
      <c r="A1406" t="s">
        <v>9</v>
      </c>
      <c r="B1406" t="s">
        <v>1475</v>
      </c>
      <c r="C1406">
        <v>-0.110124</v>
      </c>
    </row>
    <row r="1407" spans="1:3" x14ac:dyDescent="0.2">
      <c r="A1407" t="s">
        <v>548</v>
      </c>
      <c r="B1407" t="s">
        <v>1476</v>
      </c>
      <c r="C1407">
        <v>0.01</v>
      </c>
    </row>
    <row r="1408" spans="1:3" x14ac:dyDescent="0.2">
      <c r="A1408" t="s">
        <v>68</v>
      </c>
      <c r="B1408" t="s">
        <v>1477</v>
      </c>
      <c r="C1408">
        <v>0.01</v>
      </c>
    </row>
    <row r="1409" spans="1:3" x14ac:dyDescent="0.2">
      <c r="A1409" t="s">
        <v>814</v>
      </c>
      <c r="B1409" t="s">
        <v>1477</v>
      </c>
      <c r="C1409">
        <v>0.01</v>
      </c>
    </row>
    <row r="1410" spans="1:3" x14ac:dyDescent="0.2">
      <c r="A1410" t="s">
        <v>583</v>
      </c>
      <c r="B1410" t="s">
        <v>1477</v>
      </c>
      <c r="C1410">
        <v>0.01</v>
      </c>
    </row>
    <row r="1411" spans="1:3" x14ac:dyDescent="0.2">
      <c r="A1411" t="s">
        <v>536</v>
      </c>
      <c r="B1411" t="s">
        <v>1477</v>
      </c>
      <c r="C1411">
        <v>0.01</v>
      </c>
    </row>
    <row r="1412" spans="1:3" x14ac:dyDescent="0.2">
      <c r="A1412" t="s">
        <v>584</v>
      </c>
      <c r="B1412" t="s">
        <v>1477</v>
      </c>
      <c r="C1412">
        <v>0.01</v>
      </c>
    </row>
    <row r="1413" spans="1:3" x14ac:dyDescent="0.2">
      <c r="A1413" t="s">
        <v>637</v>
      </c>
      <c r="B1413" t="s">
        <v>1477</v>
      </c>
      <c r="C1413">
        <v>0.01</v>
      </c>
    </row>
    <row r="1414" spans="1:3" x14ac:dyDescent="0.2">
      <c r="A1414" t="s">
        <v>913</v>
      </c>
      <c r="B1414" t="s">
        <v>1478</v>
      </c>
      <c r="C1414">
        <v>0.01</v>
      </c>
    </row>
    <row r="1415" spans="1:3" x14ac:dyDescent="0.2">
      <c r="A1415" t="s">
        <v>856</v>
      </c>
      <c r="B1415" t="s">
        <v>1478</v>
      </c>
      <c r="C1415">
        <v>0.01</v>
      </c>
    </row>
    <row r="1416" spans="1:3" x14ac:dyDescent="0.2">
      <c r="A1416" t="s">
        <v>610</v>
      </c>
      <c r="B1416" t="s">
        <v>1478</v>
      </c>
      <c r="C1416">
        <v>0.01</v>
      </c>
    </row>
    <row r="1417" spans="1:3" x14ac:dyDescent="0.2">
      <c r="A1417" t="s">
        <v>584</v>
      </c>
      <c r="B1417" t="s">
        <v>1478</v>
      </c>
      <c r="C1417">
        <v>0.01</v>
      </c>
    </row>
    <row r="1418" spans="1:3" x14ac:dyDescent="0.2">
      <c r="A1418" t="s">
        <v>524</v>
      </c>
      <c r="B1418" t="s">
        <v>1479</v>
      </c>
      <c r="C1418">
        <v>0.01</v>
      </c>
    </row>
    <row r="1419" spans="1:3" x14ac:dyDescent="0.2">
      <c r="A1419" t="s">
        <v>814</v>
      </c>
      <c r="B1419" t="s">
        <v>1479</v>
      </c>
      <c r="C1419">
        <v>0.01</v>
      </c>
    </row>
    <row r="1420" spans="1:3" x14ac:dyDescent="0.2">
      <c r="A1420" t="s">
        <v>951</v>
      </c>
      <c r="B1420" t="s">
        <v>1479</v>
      </c>
      <c r="C1420">
        <v>-0.275808</v>
      </c>
    </row>
    <row r="1421" spans="1:3" x14ac:dyDescent="0.2">
      <c r="A1421" t="s">
        <v>908</v>
      </c>
      <c r="B1421" t="s">
        <v>1479</v>
      </c>
      <c r="C1421">
        <v>0.01</v>
      </c>
    </row>
    <row r="1422" spans="1:3" x14ac:dyDescent="0.2">
      <c r="A1422" t="s">
        <v>690</v>
      </c>
      <c r="B1422" t="s">
        <v>1479</v>
      </c>
      <c r="C1422">
        <v>0.01</v>
      </c>
    </row>
    <row r="1423" spans="1:3" x14ac:dyDescent="0.2">
      <c r="A1423" t="s">
        <v>1012</v>
      </c>
      <c r="B1423" t="s">
        <v>1479</v>
      </c>
      <c r="C1423">
        <v>0.01</v>
      </c>
    </row>
    <row r="1424" spans="1:3" x14ac:dyDescent="0.2">
      <c r="A1424" t="s">
        <v>584</v>
      </c>
      <c r="B1424" t="s">
        <v>1479</v>
      </c>
      <c r="C1424">
        <v>0.01</v>
      </c>
    </row>
    <row r="1425" spans="1:3" x14ac:dyDescent="0.2">
      <c r="A1425" t="s">
        <v>585</v>
      </c>
      <c r="B1425" t="s">
        <v>1479</v>
      </c>
      <c r="C1425">
        <v>-0.21096999999999999</v>
      </c>
    </row>
    <row r="1426" spans="1:3" x14ac:dyDescent="0.2">
      <c r="A1426" t="s">
        <v>585</v>
      </c>
      <c r="B1426" t="s">
        <v>1479</v>
      </c>
      <c r="C1426">
        <v>0.01</v>
      </c>
    </row>
    <row r="1427" spans="1:3" x14ac:dyDescent="0.2">
      <c r="A1427" t="s">
        <v>1019</v>
      </c>
      <c r="B1427" t="s">
        <v>1479</v>
      </c>
      <c r="C1427">
        <v>0.01</v>
      </c>
    </row>
    <row r="1428" spans="1:3" x14ac:dyDescent="0.2">
      <c r="A1428" t="s">
        <v>700</v>
      </c>
      <c r="B1428" t="s">
        <v>1479</v>
      </c>
      <c r="C1428">
        <v>0.01</v>
      </c>
    </row>
    <row r="1429" spans="1:3" x14ac:dyDescent="0.2">
      <c r="A1429" t="s">
        <v>20</v>
      </c>
      <c r="B1429" t="s">
        <v>1480</v>
      </c>
      <c r="C1429">
        <v>0.01</v>
      </c>
    </row>
    <row r="1430" spans="1:3" x14ac:dyDescent="0.2">
      <c r="A1430" t="s">
        <v>223</v>
      </c>
      <c r="B1430" t="s">
        <v>1481</v>
      </c>
      <c r="C1430">
        <v>0.01</v>
      </c>
    </row>
    <row r="1431" spans="1:3" x14ac:dyDescent="0.2">
      <c r="A1431" t="s">
        <v>660</v>
      </c>
      <c r="B1431" t="s">
        <v>1481</v>
      </c>
      <c r="C1431">
        <v>0.01</v>
      </c>
    </row>
    <row r="1432" spans="1:3" x14ac:dyDescent="0.2">
      <c r="A1432" t="s">
        <v>524</v>
      </c>
      <c r="B1432" t="s">
        <v>1481</v>
      </c>
      <c r="C1432">
        <v>0.01</v>
      </c>
    </row>
    <row r="1433" spans="1:3" x14ac:dyDescent="0.2">
      <c r="A1433" t="s">
        <v>1010</v>
      </c>
      <c r="B1433" t="s">
        <v>1481</v>
      </c>
      <c r="C1433">
        <v>0.01</v>
      </c>
    </row>
    <row r="1434" spans="1:3" x14ac:dyDescent="0.2">
      <c r="A1434" t="s">
        <v>856</v>
      </c>
      <c r="B1434" t="s">
        <v>1481</v>
      </c>
      <c r="C1434">
        <v>0.01</v>
      </c>
    </row>
    <row r="1435" spans="1:3" x14ac:dyDescent="0.2">
      <c r="A1435" t="s">
        <v>583</v>
      </c>
      <c r="B1435" t="s">
        <v>1481</v>
      </c>
      <c r="C1435">
        <v>0.01</v>
      </c>
    </row>
    <row r="1436" spans="1:3" x14ac:dyDescent="0.2">
      <c r="A1436" t="s">
        <v>584</v>
      </c>
      <c r="B1436" t="s">
        <v>1481</v>
      </c>
      <c r="C1436">
        <v>0.01</v>
      </c>
    </row>
    <row r="1437" spans="1:3" x14ac:dyDescent="0.2">
      <c r="A1437" t="s">
        <v>681</v>
      </c>
      <c r="B1437" t="s">
        <v>1481</v>
      </c>
      <c r="C1437">
        <v>0.01</v>
      </c>
    </row>
    <row r="1438" spans="1:3" x14ac:dyDescent="0.2">
      <c r="A1438" t="s">
        <v>1036</v>
      </c>
      <c r="B1438" t="s">
        <v>1481</v>
      </c>
      <c r="C1438">
        <v>0.01</v>
      </c>
    </row>
    <row r="1439" spans="1:3" x14ac:dyDescent="0.2">
      <c r="A1439" t="s">
        <v>1038</v>
      </c>
      <c r="B1439" t="s">
        <v>1481</v>
      </c>
      <c r="C1439">
        <v>-0.28648499999999999</v>
      </c>
    </row>
    <row r="1440" spans="1:3" x14ac:dyDescent="0.2">
      <c r="A1440" t="s">
        <v>1041</v>
      </c>
      <c r="B1440" t="s">
        <v>1481</v>
      </c>
      <c r="C1440">
        <v>0.01</v>
      </c>
    </row>
    <row r="1441" spans="1:3" x14ac:dyDescent="0.2">
      <c r="A1441" t="s">
        <v>726</v>
      </c>
      <c r="B1441" t="s">
        <v>1481</v>
      </c>
      <c r="C1441">
        <v>0.01</v>
      </c>
    </row>
    <row r="1442" spans="1:3" x14ac:dyDescent="0.2">
      <c r="A1442" t="s">
        <v>775</v>
      </c>
      <c r="B1442" t="s">
        <v>1481</v>
      </c>
      <c r="C1442">
        <v>0.01</v>
      </c>
    </row>
    <row r="1443" spans="1:3" x14ac:dyDescent="0.2">
      <c r="A1443" t="s">
        <v>549</v>
      </c>
      <c r="B1443" t="s">
        <v>1481</v>
      </c>
      <c r="C1443">
        <v>-0.202899</v>
      </c>
    </row>
    <row r="1444" spans="1:3" x14ac:dyDescent="0.2">
      <c r="A1444" t="s">
        <v>648</v>
      </c>
      <c r="B1444" t="s">
        <v>1481</v>
      </c>
      <c r="C1444">
        <v>0.01</v>
      </c>
    </row>
    <row r="1445" spans="1:3" x14ac:dyDescent="0.2">
      <c r="A1445" t="s">
        <v>839</v>
      </c>
      <c r="B1445" t="s">
        <v>1481</v>
      </c>
      <c r="C1445">
        <v>-0.28823500000000002</v>
      </c>
    </row>
    <row r="1446" spans="1:3" x14ac:dyDescent="0.2">
      <c r="A1446" t="s">
        <v>709</v>
      </c>
      <c r="B1446" t="s">
        <v>1481</v>
      </c>
      <c r="C1446">
        <v>-0.379749</v>
      </c>
    </row>
    <row r="1447" spans="1:3" x14ac:dyDescent="0.2">
      <c r="A1447" t="s">
        <v>866</v>
      </c>
      <c r="B1447" t="s">
        <v>1481</v>
      </c>
      <c r="C1447">
        <v>0.01</v>
      </c>
    </row>
    <row r="1448" spans="1:3" x14ac:dyDescent="0.2">
      <c r="A1448" t="s">
        <v>651</v>
      </c>
      <c r="B1448" t="s">
        <v>1481</v>
      </c>
      <c r="C1448">
        <v>0.01</v>
      </c>
    </row>
    <row r="1449" spans="1:3" x14ac:dyDescent="0.2">
      <c r="A1449" t="s">
        <v>481</v>
      </c>
      <c r="B1449" t="s">
        <v>1482</v>
      </c>
      <c r="C1449">
        <v>0.01</v>
      </c>
    </row>
    <row r="1450" spans="1:3" x14ac:dyDescent="0.2">
      <c r="A1450" t="s">
        <v>759</v>
      </c>
      <c r="B1450" t="s">
        <v>1482</v>
      </c>
      <c r="C1450">
        <v>0.01</v>
      </c>
    </row>
    <row r="1451" spans="1:3" x14ac:dyDescent="0.2">
      <c r="A1451" t="s">
        <v>942</v>
      </c>
      <c r="B1451" t="s">
        <v>1482</v>
      </c>
      <c r="C1451">
        <v>0.01</v>
      </c>
    </row>
    <row r="1452" spans="1:3" x14ac:dyDescent="0.2">
      <c r="A1452" t="s">
        <v>628</v>
      </c>
      <c r="B1452" t="s">
        <v>1482</v>
      </c>
      <c r="C1452">
        <v>0.01</v>
      </c>
    </row>
    <row r="1453" spans="1:3" x14ac:dyDescent="0.2">
      <c r="A1453" t="s">
        <v>726</v>
      </c>
      <c r="B1453" t="s">
        <v>1482</v>
      </c>
      <c r="C1453">
        <v>0.01</v>
      </c>
    </row>
    <row r="1454" spans="1:3" x14ac:dyDescent="0.2">
      <c r="A1454" t="s">
        <v>564</v>
      </c>
      <c r="B1454" t="s">
        <v>1482</v>
      </c>
      <c r="C1454">
        <v>-0.286713</v>
      </c>
    </row>
    <row r="1455" spans="1:3" x14ac:dyDescent="0.2">
      <c r="A1455" t="s">
        <v>535</v>
      </c>
      <c r="B1455" t="s">
        <v>1482</v>
      </c>
      <c r="C1455">
        <v>0.01</v>
      </c>
    </row>
    <row r="1456" spans="1:3" x14ac:dyDescent="0.2">
      <c r="A1456" t="s">
        <v>629</v>
      </c>
      <c r="B1456" t="s">
        <v>1482</v>
      </c>
      <c r="C1456">
        <v>0.01</v>
      </c>
    </row>
    <row r="1457" spans="1:3" x14ac:dyDescent="0.2">
      <c r="A1457" t="s">
        <v>1070</v>
      </c>
      <c r="B1457" t="s">
        <v>1482</v>
      </c>
      <c r="C1457">
        <v>0.01</v>
      </c>
    </row>
    <row r="1458" spans="1:3" x14ac:dyDescent="0.2">
      <c r="A1458" t="s">
        <v>910</v>
      </c>
      <c r="B1458" t="s">
        <v>1483</v>
      </c>
      <c r="C1458">
        <v>0.01</v>
      </c>
    </row>
    <row r="1459" spans="1:3" x14ac:dyDescent="0.2">
      <c r="A1459" t="s">
        <v>166</v>
      </c>
      <c r="B1459" t="s">
        <v>1484</v>
      </c>
      <c r="C1459">
        <v>-2.4495699999999999E-2</v>
      </c>
    </row>
    <row r="1460" spans="1:3" x14ac:dyDescent="0.2">
      <c r="A1460" t="s">
        <v>759</v>
      </c>
      <c r="B1460" t="s">
        <v>1484</v>
      </c>
      <c r="C1460">
        <v>0.01</v>
      </c>
    </row>
    <row r="1461" spans="1:3" x14ac:dyDescent="0.2">
      <c r="A1461" t="s">
        <v>548</v>
      </c>
      <c r="B1461" t="s">
        <v>1484</v>
      </c>
      <c r="C1461">
        <v>-0.262295</v>
      </c>
    </row>
    <row r="1462" spans="1:3" x14ac:dyDescent="0.2">
      <c r="A1462" t="s">
        <v>524</v>
      </c>
      <c r="B1462" t="s">
        <v>1485</v>
      </c>
      <c r="C1462">
        <v>0.01</v>
      </c>
    </row>
    <row r="1463" spans="1:3" x14ac:dyDescent="0.2">
      <c r="A1463" t="s">
        <v>531</v>
      </c>
      <c r="B1463" t="s">
        <v>1485</v>
      </c>
      <c r="C1463">
        <v>-0.36885200000000001</v>
      </c>
    </row>
    <row r="1464" spans="1:3" x14ac:dyDescent="0.2">
      <c r="A1464" t="s">
        <v>698</v>
      </c>
      <c r="B1464" t="s">
        <v>1485</v>
      </c>
      <c r="C1464">
        <v>0.01</v>
      </c>
    </row>
    <row r="1465" spans="1:3" x14ac:dyDescent="0.2">
      <c r="A1465" t="s">
        <v>528</v>
      </c>
      <c r="B1465" t="s">
        <v>1485</v>
      </c>
      <c r="C1465">
        <v>0.01</v>
      </c>
    </row>
    <row r="1466" spans="1:3" x14ac:dyDescent="0.2">
      <c r="A1466" t="s">
        <v>775</v>
      </c>
      <c r="B1466" t="s">
        <v>1485</v>
      </c>
      <c r="C1466">
        <v>-0.13057299999999999</v>
      </c>
    </row>
    <row r="1467" spans="1:3" x14ac:dyDescent="0.2">
      <c r="A1467" t="s">
        <v>524</v>
      </c>
      <c r="B1467" t="s">
        <v>732</v>
      </c>
      <c r="C1467">
        <v>0.01</v>
      </c>
    </row>
    <row r="1468" spans="1:3" x14ac:dyDescent="0.2">
      <c r="A1468" t="s">
        <v>585</v>
      </c>
      <c r="B1468" t="s">
        <v>732</v>
      </c>
      <c r="C1468">
        <v>-0.24756</v>
      </c>
    </row>
    <row r="1469" spans="1:3" x14ac:dyDescent="0.2">
      <c r="A1469" t="s">
        <v>733</v>
      </c>
      <c r="B1469" t="s">
        <v>732</v>
      </c>
      <c r="C1469">
        <v>0.01</v>
      </c>
    </row>
    <row r="1470" spans="1:3" x14ac:dyDescent="0.2">
      <c r="A1470" t="s">
        <v>422</v>
      </c>
      <c r="B1470" t="s">
        <v>1486</v>
      </c>
      <c r="C1470">
        <v>0.01</v>
      </c>
    </row>
    <row r="1471" spans="1:3" x14ac:dyDescent="0.2">
      <c r="A1471" t="s">
        <v>207</v>
      </c>
      <c r="B1471" t="s">
        <v>1486</v>
      </c>
      <c r="C1471">
        <v>0.01</v>
      </c>
    </row>
    <row r="1472" spans="1:3" x14ac:dyDescent="0.2">
      <c r="A1472" t="s">
        <v>211</v>
      </c>
      <c r="B1472" t="s">
        <v>1486</v>
      </c>
      <c r="C1472">
        <v>0.01</v>
      </c>
    </row>
    <row r="1473" spans="1:3" x14ac:dyDescent="0.2">
      <c r="A1473" t="s">
        <v>64</v>
      </c>
      <c r="B1473" t="s">
        <v>1486</v>
      </c>
      <c r="C1473">
        <v>-4.1085299999999998E-2</v>
      </c>
    </row>
    <row r="1474" spans="1:3" x14ac:dyDescent="0.2">
      <c r="A1474" t="s">
        <v>734</v>
      </c>
      <c r="B1474" t="s">
        <v>735</v>
      </c>
      <c r="C1474">
        <v>0.01</v>
      </c>
    </row>
    <row r="1475" spans="1:3" x14ac:dyDescent="0.2">
      <c r="A1475" t="s">
        <v>558</v>
      </c>
      <c r="B1475" t="s">
        <v>1487</v>
      </c>
      <c r="C1475">
        <v>0.01</v>
      </c>
    </row>
    <row r="1476" spans="1:3" x14ac:dyDescent="0.2">
      <c r="A1476" t="s">
        <v>661</v>
      </c>
      <c r="B1476" t="s">
        <v>1488</v>
      </c>
      <c r="C1476">
        <v>-0.28507100000000002</v>
      </c>
    </row>
    <row r="1477" spans="1:3" x14ac:dyDescent="0.2">
      <c r="A1477" t="s">
        <v>1009</v>
      </c>
      <c r="B1477" t="s">
        <v>1488</v>
      </c>
      <c r="C1477">
        <v>0.01</v>
      </c>
    </row>
    <row r="1478" spans="1:3" x14ac:dyDescent="0.2">
      <c r="A1478" t="s">
        <v>609</v>
      </c>
      <c r="B1478" t="s">
        <v>1488</v>
      </c>
      <c r="C1478">
        <v>0.01</v>
      </c>
    </row>
    <row r="1479" spans="1:3" x14ac:dyDescent="0.2">
      <c r="A1479" t="s">
        <v>581</v>
      </c>
      <c r="B1479" t="s">
        <v>1488</v>
      </c>
      <c r="C1479">
        <v>0.01</v>
      </c>
    </row>
    <row r="1480" spans="1:3" x14ac:dyDescent="0.2">
      <c r="A1480" t="s">
        <v>615</v>
      </c>
      <c r="B1480" t="s">
        <v>1488</v>
      </c>
      <c r="C1480">
        <v>0.01</v>
      </c>
    </row>
    <row r="1481" spans="1:3" x14ac:dyDescent="0.2">
      <c r="A1481" t="s">
        <v>939</v>
      </c>
      <c r="B1481" t="s">
        <v>1488</v>
      </c>
      <c r="C1481">
        <v>0.01</v>
      </c>
    </row>
    <row r="1482" spans="1:3" x14ac:dyDescent="0.2">
      <c r="A1482" t="s">
        <v>531</v>
      </c>
      <c r="B1482" t="s">
        <v>1488</v>
      </c>
      <c r="C1482">
        <v>-0.65652200000000005</v>
      </c>
    </row>
    <row r="1483" spans="1:3" x14ac:dyDescent="0.2">
      <c r="A1483" t="s">
        <v>956</v>
      </c>
      <c r="B1483" t="s">
        <v>1488</v>
      </c>
      <c r="C1483">
        <v>0.01</v>
      </c>
    </row>
    <row r="1484" spans="1:3" x14ac:dyDescent="0.2">
      <c r="A1484" t="s">
        <v>372</v>
      </c>
      <c r="B1484" t="s">
        <v>1489</v>
      </c>
      <c r="C1484">
        <v>0.01</v>
      </c>
    </row>
    <row r="1485" spans="1:3" x14ac:dyDescent="0.2">
      <c r="A1485" t="s">
        <v>37</v>
      </c>
      <c r="B1485" t="s">
        <v>1489</v>
      </c>
      <c r="C1485">
        <v>0.01</v>
      </c>
    </row>
    <row r="1486" spans="1:3" x14ac:dyDescent="0.2">
      <c r="A1486" t="s">
        <v>1015</v>
      </c>
      <c r="B1486" t="s">
        <v>1489</v>
      </c>
      <c r="C1486">
        <v>0.01</v>
      </c>
    </row>
    <row r="1487" spans="1:3" x14ac:dyDescent="0.2">
      <c r="A1487" t="s">
        <v>885</v>
      </c>
      <c r="B1487" t="s">
        <v>1489</v>
      </c>
      <c r="C1487">
        <v>0.01</v>
      </c>
    </row>
    <row r="1488" spans="1:3" x14ac:dyDescent="0.2">
      <c r="A1488" t="s">
        <v>517</v>
      </c>
      <c r="B1488" t="s">
        <v>1489</v>
      </c>
      <c r="C1488">
        <v>0.01</v>
      </c>
    </row>
    <row r="1489" spans="1:3" x14ac:dyDescent="0.2">
      <c r="A1489" t="s">
        <v>369</v>
      </c>
      <c r="B1489" t="s">
        <v>1091</v>
      </c>
      <c r="C1489">
        <v>0.01</v>
      </c>
    </row>
    <row r="1490" spans="1:3" x14ac:dyDescent="0.2">
      <c r="A1490" t="s">
        <v>375</v>
      </c>
      <c r="B1490" t="s">
        <v>1091</v>
      </c>
      <c r="C1490">
        <v>0.01</v>
      </c>
    </row>
    <row r="1491" spans="1:3" x14ac:dyDescent="0.2">
      <c r="A1491" t="s">
        <v>425</v>
      </c>
      <c r="B1491" t="s">
        <v>1091</v>
      </c>
      <c r="C1491">
        <v>0.01</v>
      </c>
    </row>
    <row r="1492" spans="1:3" x14ac:dyDescent="0.2">
      <c r="A1492" t="s">
        <v>203</v>
      </c>
      <c r="B1492" t="s">
        <v>1091</v>
      </c>
      <c r="C1492">
        <v>-0.31205699999999997</v>
      </c>
    </row>
    <row r="1493" spans="1:3" x14ac:dyDescent="0.2">
      <c r="A1493" t="s">
        <v>936</v>
      </c>
      <c r="B1493" t="s">
        <v>1091</v>
      </c>
      <c r="C1493">
        <v>0.01</v>
      </c>
    </row>
    <row r="1494" spans="1:3" x14ac:dyDescent="0.2">
      <c r="A1494" t="s">
        <v>547</v>
      </c>
      <c r="B1494" t="s">
        <v>1091</v>
      </c>
      <c r="C1494">
        <v>0.01</v>
      </c>
    </row>
    <row r="1495" spans="1:3" x14ac:dyDescent="0.2">
      <c r="A1495" t="s">
        <v>820</v>
      </c>
      <c r="B1495" t="s">
        <v>1091</v>
      </c>
      <c r="C1495">
        <v>0.01</v>
      </c>
    </row>
    <row r="1496" spans="1:3" x14ac:dyDescent="0.2">
      <c r="A1496" t="s">
        <v>5</v>
      </c>
      <c r="B1496" t="s">
        <v>1490</v>
      </c>
      <c r="C1496">
        <v>0.01</v>
      </c>
    </row>
    <row r="1497" spans="1:3" x14ac:dyDescent="0.2">
      <c r="A1497" t="s">
        <v>1012</v>
      </c>
      <c r="B1497" t="s">
        <v>1490</v>
      </c>
      <c r="C1497">
        <v>-0.24481</v>
      </c>
    </row>
    <row r="1498" spans="1:3" x14ac:dyDescent="0.2">
      <c r="A1498" t="s">
        <v>824</v>
      </c>
      <c r="B1498" t="s">
        <v>1490</v>
      </c>
      <c r="C1498">
        <v>-0.106264</v>
      </c>
    </row>
    <row r="1499" spans="1:3" x14ac:dyDescent="0.2">
      <c r="A1499" t="s">
        <v>915</v>
      </c>
      <c r="B1499" t="s">
        <v>1490</v>
      </c>
      <c r="C1499">
        <v>-0.24152199999999999</v>
      </c>
    </row>
    <row r="1500" spans="1:3" x14ac:dyDescent="0.2">
      <c r="A1500" t="s">
        <v>861</v>
      </c>
      <c r="B1500" t="s">
        <v>1490</v>
      </c>
      <c r="C1500">
        <v>0.01</v>
      </c>
    </row>
    <row r="1501" spans="1:3" x14ac:dyDescent="0.2">
      <c r="A1501" t="s">
        <v>1029</v>
      </c>
      <c r="B1501" t="s">
        <v>1490</v>
      </c>
      <c r="C1501">
        <v>-0.15889900000000001</v>
      </c>
    </row>
    <row r="1502" spans="1:3" x14ac:dyDescent="0.2">
      <c r="A1502" t="s">
        <v>1039</v>
      </c>
      <c r="B1502" t="s">
        <v>1490</v>
      </c>
      <c r="C1502">
        <v>-0.124059</v>
      </c>
    </row>
    <row r="1503" spans="1:3" x14ac:dyDescent="0.2">
      <c r="A1503" t="s">
        <v>775</v>
      </c>
      <c r="B1503" t="s">
        <v>1490</v>
      </c>
      <c r="C1503">
        <v>0.01</v>
      </c>
    </row>
    <row r="1504" spans="1:3" x14ac:dyDescent="0.2">
      <c r="A1504" t="s">
        <v>810</v>
      </c>
      <c r="B1504" t="s">
        <v>1490</v>
      </c>
      <c r="C1504">
        <v>0.01</v>
      </c>
    </row>
    <row r="1505" spans="1:3" x14ac:dyDescent="0.2">
      <c r="A1505" t="s">
        <v>790</v>
      </c>
      <c r="B1505" t="s">
        <v>1490</v>
      </c>
      <c r="C1505">
        <v>0.01</v>
      </c>
    </row>
    <row r="1506" spans="1:3" x14ac:dyDescent="0.2">
      <c r="A1506" t="s">
        <v>648</v>
      </c>
      <c r="B1506" t="s">
        <v>736</v>
      </c>
      <c r="C1506">
        <v>0.01</v>
      </c>
    </row>
    <row r="1507" spans="1:3" x14ac:dyDescent="0.2">
      <c r="A1507" t="s">
        <v>524</v>
      </c>
      <c r="B1507" t="s">
        <v>737</v>
      </c>
      <c r="C1507">
        <v>0.01</v>
      </c>
    </row>
    <row r="1508" spans="1:3" x14ac:dyDescent="0.2">
      <c r="A1508" t="s">
        <v>622</v>
      </c>
      <c r="B1508" t="s">
        <v>737</v>
      </c>
      <c r="C1508">
        <v>0.01</v>
      </c>
    </row>
    <row r="1509" spans="1:3" x14ac:dyDescent="0.2">
      <c r="A1509" t="s">
        <v>716</v>
      </c>
      <c r="B1509" t="s">
        <v>1491</v>
      </c>
      <c r="C1509">
        <v>0.01</v>
      </c>
    </row>
    <row r="1510" spans="1:3" x14ac:dyDescent="0.2">
      <c r="A1510" t="s">
        <v>1014</v>
      </c>
      <c r="B1510" t="s">
        <v>1491</v>
      </c>
      <c r="C1510">
        <v>0.01</v>
      </c>
    </row>
    <row r="1511" spans="1:3" x14ac:dyDescent="0.2">
      <c r="A1511" t="s">
        <v>942</v>
      </c>
      <c r="B1511" t="s">
        <v>1491</v>
      </c>
      <c r="C1511">
        <v>0.01</v>
      </c>
    </row>
    <row r="1512" spans="1:3" x14ac:dyDescent="0.2">
      <c r="A1512" t="s">
        <v>524</v>
      </c>
      <c r="B1512" t="s">
        <v>1492</v>
      </c>
      <c r="C1512">
        <v>0.01</v>
      </c>
    </row>
    <row r="1513" spans="1:3" x14ac:dyDescent="0.2">
      <c r="A1513" t="s">
        <v>527</v>
      </c>
      <c r="B1513" t="s">
        <v>1492</v>
      </c>
      <c r="C1513">
        <v>0.01</v>
      </c>
    </row>
    <row r="1514" spans="1:3" x14ac:dyDescent="0.2">
      <c r="A1514" t="s">
        <v>1042</v>
      </c>
      <c r="B1514" t="s">
        <v>1492</v>
      </c>
      <c r="C1514">
        <v>0.01</v>
      </c>
    </row>
    <row r="1515" spans="1:3" x14ac:dyDescent="0.2">
      <c r="A1515" t="s">
        <v>617</v>
      </c>
      <c r="B1515" t="s">
        <v>1493</v>
      </c>
      <c r="C1515">
        <v>0.01</v>
      </c>
    </row>
    <row r="1516" spans="1:3" x14ac:dyDescent="0.2">
      <c r="A1516" t="s">
        <v>910</v>
      </c>
      <c r="B1516" t="s">
        <v>1493</v>
      </c>
      <c r="C1516">
        <v>0.01</v>
      </c>
    </row>
    <row r="1517" spans="1:3" x14ac:dyDescent="0.2">
      <c r="A1517" t="s">
        <v>558</v>
      </c>
      <c r="B1517" t="s">
        <v>1493</v>
      </c>
      <c r="C1517">
        <v>0.01</v>
      </c>
    </row>
    <row r="1518" spans="1:3" x14ac:dyDescent="0.2">
      <c r="A1518" t="s">
        <v>648</v>
      </c>
      <c r="B1518" t="s">
        <v>1493</v>
      </c>
      <c r="C1518">
        <v>0.01</v>
      </c>
    </row>
    <row r="1519" spans="1:3" x14ac:dyDescent="0.2">
      <c r="A1519" t="s">
        <v>535</v>
      </c>
      <c r="B1519" t="s">
        <v>1493</v>
      </c>
      <c r="C1519">
        <v>0.01</v>
      </c>
    </row>
    <row r="1520" spans="1:3" x14ac:dyDescent="0.2">
      <c r="A1520" t="s">
        <v>73</v>
      </c>
      <c r="B1520" t="s">
        <v>238</v>
      </c>
      <c r="C1520">
        <v>0.01</v>
      </c>
    </row>
    <row r="1521" spans="1:3" x14ac:dyDescent="0.2">
      <c r="A1521" t="s">
        <v>88</v>
      </c>
      <c r="B1521" t="s">
        <v>238</v>
      </c>
      <c r="C1521">
        <v>0.01</v>
      </c>
    </row>
    <row r="1522" spans="1:3" x14ac:dyDescent="0.2">
      <c r="A1522" t="s">
        <v>988</v>
      </c>
      <c r="B1522" t="s">
        <v>238</v>
      </c>
      <c r="C1522">
        <v>-0.118421</v>
      </c>
    </row>
    <row r="1523" spans="1:3" x14ac:dyDescent="0.2">
      <c r="A1523" t="s">
        <v>574</v>
      </c>
      <c r="B1523" t="s">
        <v>238</v>
      </c>
      <c r="C1523">
        <v>0.01</v>
      </c>
    </row>
    <row r="1524" spans="1:3" x14ac:dyDescent="0.2">
      <c r="A1524" t="s">
        <v>541</v>
      </c>
      <c r="B1524" t="s">
        <v>238</v>
      </c>
      <c r="C1524">
        <v>0.01</v>
      </c>
    </row>
    <row r="1525" spans="1:3" x14ac:dyDescent="0.2">
      <c r="A1525" t="s">
        <v>814</v>
      </c>
      <c r="B1525" t="s">
        <v>1494</v>
      </c>
      <c r="C1525">
        <v>0.01</v>
      </c>
    </row>
    <row r="1526" spans="1:3" x14ac:dyDescent="0.2">
      <c r="A1526" t="s">
        <v>112</v>
      </c>
      <c r="B1526" t="s">
        <v>1495</v>
      </c>
      <c r="C1526">
        <v>0.01</v>
      </c>
    </row>
    <row r="1527" spans="1:3" x14ac:dyDescent="0.2">
      <c r="A1527" t="s">
        <v>477</v>
      </c>
      <c r="B1527" t="s">
        <v>500</v>
      </c>
      <c r="C1527">
        <v>0.01</v>
      </c>
    </row>
    <row r="1528" spans="1:3" x14ac:dyDescent="0.2">
      <c r="A1528" t="s">
        <v>41</v>
      </c>
      <c r="B1528" t="s">
        <v>500</v>
      </c>
      <c r="C1528">
        <v>0.01</v>
      </c>
    </row>
    <row r="1529" spans="1:3" x14ac:dyDescent="0.2">
      <c r="A1529" t="s">
        <v>191</v>
      </c>
      <c r="B1529" t="s">
        <v>500</v>
      </c>
      <c r="C1529">
        <v>0.01</v>
      </c>
    </row>
    <row r="1530" spans="1:3" x14ac:dyDescent="0.2">
      <c r="A1530" t="s">
        <v>245</v>
      </c>
      <c r="B1530" t="s">
        <v>500</v>
      </c>
      <c r="C1530">
        <v>0.01</v>
      </c>
    </row>
    <row r="1531" spans="1:3" x14ac:dyDescent="0.2">
      <c r="A1531" t="s">
        <v>524</v>
      </c>
      <c r="B1531" t="s">
        <v>1496</v>
      </c>
      <c r="C1531">
        <v>0.01</v>
      </c>
    </row>
    <row r="1532" spans="1:3" x14ac:dyDescent="0.2">
      <c r="A1532" t="s">
        <v>531</v>
      </c>
      <c r="B1532" t="s">
        <v>1496</v>
      </c>
      <c r="C1532">
        <v>0.01</v>
      </c>
    </row>
    <row r="1533" spans="1:3" x14ac:dyDescent="0.2">
      <c r="A1533" t="s">
        <v>867</v>
      </c>
      <c r="B1533" t="s">
        <v>1496</v>
      </c>
      <c r="C1533">
        <v>0.01</v>
      </c>
    </row>
    <row r="1534" spans="1:3" x14ac:dyDescent="0.2">
      <c r="A1534" t="s">
        <v>814</v>
      </c>
      <c r="B1534" t="s">
        <v>1496</v>
      </c>
      <c r="C1534">
        <v>0.01</v>
      </c>
    </row>
    <row r="1535" spans="1:3" x14ac:dyDescent="0.2">
      <c r="A1535" t="s">
        <v>584</v>
      </c>
      <c r="B1535" t="s">
        <v>1496</v>
      </c>
      <c r="C1535">
        <v>0.01</v>
      </c>
    </row>
    <row r="1536" spans="1:3" x14ac:dyDescent="0.2">
      <c r="A1536" t="s">
        <v>637</v>
      </c>
      <c r="B1536" t="s">
        <v>1496</v>
      </c>
      <c r="C1536">
        <v>0.01</v>
      </c>
    </row>
    <row r="1537" spans="1:3" x14ac:dyDescent="0.2">
      <c r="A1537" t="s">
        <v>564</v>
      </c>
      <c r="B1537" t="s">
        <v>1496</v>
      </c>
      <c r="C1537">
        <v>0.01</v>
      </c>
    </row>
    <row r="1538" spans="1:3" x14ac:dyDescent="0.2">
      <c r="A1538" t="s">
        <v>1083</v>
      </c>
      <c r="B1538" t="s">
        <v>1496</v>
      </c>
      <c r="C1538">
        <v>0.01</v>
      </c>
    </row>
    <row r="1539" spans="1:3" x14ac:dyDescent="0.2">
      <c r="A1539" t="s">
        <v>640</v>
      </c>
      <c r="B1539" t="s">
        <v>741</v>
      </c>
      <c r="C1539">
        <v>0.01</v>
      </c>
    </row>
    <row r="1540" spans="1:3" x14ac:dyDescent="0.2">
      <c r="A1540" t="s">
        <v>742</v>
      </c>
      <c r="B1540" t="s">
        <v>741</v>
      </c>
      <c r="C1540">
        <v>0.01</v>
      </c>
    </row>
    <row r="1541" spans="1:3" x14ac:dyDescent="0.2">
      <c r="A1541" t="s">
        <v>584</v>
      </c>
      <c r="B1541" t="s">
        <v>741</v>
      </c>
      <c r="C1541">
        <v>0.01</v>
      </c>
    </row>
    <row r="1542" spans="1:3" x14ac:dyDescent="0.2">
      <c r="A1542" t="s">
        <v>585</v>
      </c>
      <c r="B1542" t="s">
        <v>741</v>
      </c>
      <c r="C1542">
        <v>-0.26096000000000003</v>
      </c>
    </row>
    <row r="1543" spans="1:3" x14ac:dyDescent="0.2">
      <c r="A1543" t="s">
        <v>524</v>
      </c>
      <c r="B1543" t="s">
        <v>1497</v>
      </c>
      <c r="C1543">
        <v>-0.282609</v>
      </c>
    </row>
    <row r="1544" spans="1:3" x14ac:dyDescent="0.2">
      <c r="A1544" t="s">
        <v>584</v>
      </c>
      <c r="B1544" t="s">
        <v>1497</v>
      </c>
      <c r="C1544">
        <v>0.01</v>
      </c>
    </row>
    <row r="1545" spans="1:3" x14ac:dyDescent="0.2">
      <c r="A1545" t="s">
        <v>700</v>
      </c>
      <c r="B1545" t="s">
        <v>1497</v>
      </c>
      <c r="C1545">
        <v>0.01</v>
      </c>
    </row>
    <row r="1546" spans="1:3" x14ac:dyDescent="0.2">
      <c r="A1546" t="s">
        <v>259</v>
      </c>
      <c r="B1546" t="s">
        <v>1498</v>
      </c>
      <c r="C1546">
        <v>0.01</v>
      </c>
    </row>
    <row r="1547" spans="1:3" x14ac:dyDescent="0.2">
      <c r="A1547" t="s">
        <v>180</v>
      </c>
      <c r="B1547" t="s">
        <v>1498</v>
      </c>
      <c r="C1547">
        <v>0.01</v>
      </c>
    </row>
    <row r="1548" spans="1:3" x14ac:dyDescent="0.2">
      <c r="A1548" t="s">
        <v>536</v>
      </c>
      <c r="B1548" t="s">
        <v>1498</v>
      </c>
      <c r="C1548">
        <v>0.01</v>
      </c>
    </row>
    <row r="1549" spans="1:3" x14ac:dyDescent="0.2">
      <c r="A1549" t="s">
        <v>783</v>
      </c>
      <c r="B1549" t="s">
        <v>1498</v>
      </c>
      <c r="C1549">
        <v>-7.1146200000000007E-2</v>
      </c>
    </row>
    <row r="1550" spans="1:3" x14ac:dyDescent="0.2">
      <c r="A1550" t="s">
        <v>364</v>
      </c>
      <c r="B1550" t="s">
        <v>1499</v>
      </c>
      <c r="C1550">
        <v>0.01</v>
      </c>
    </row>
    <row r="1551" spans="1:3" x14ac:dyDescent="0.2">
      <c r="A1551" t="s">
        <v>898</v>
      </c>
      <c r="B1551" t="s">
        <v>1499</v>
      </c>
      <c r="C1551">
        <v>0.01</v>
      </c>
    </row>
    <row r="1552" spans="1:3" x14ac:dyDescent="0.2">
      <c r="A1552" t="s">
        <v>766</v>
      </c>
      <c r="B1552" t="s">
        <v>1499</v>
      </c>
      <c r="C1552">
        <v>0.01</v>
      </c>
    </row>
    <row r="1553" spans="1:3" x14ac:dyDescent="0.2">
      <c r="A1553" t="s">
        <v>1064</v>
      </c>
      <c r="B1553" t="s">
        <v>1499</v>
      </c>
      <c r="C1553">
        <v>0.01</v>
      </c>
    </row>
    <row r="1554" spans="1:3" x14ac:dyDescent="0.2">
      <c r="A1554" t="s">
        <v>386</v>
      </c>
      <c r="B1554" t="s">
        <v>1500</v>
      </c>
      <c r="C1554">
        <v>0.01</v>
      </c>
    </row>
    <row r="1555" spans="1:3" x14ac:dyDescent="0.2">
      <c r="A1555" t="s">
        <v>800</v>
      </c>
      <c r="B1555" t="s">
        <v>1500</v>
      </c>
      <c r="C1555">
        <v>0.01</v>
      </c>
    </row>
    <row r="1556" spans="1:3" x14ac:dyDescent="0.2">
      <c r="A1556" t="s">
        <v>1034</v>
      </c>
      <c r="B1556" t="s">
        <v>1500</v>
      </c>
      <c r="C1556">
        <v>0.01</v>
      </c>
    </row>
    <row r="1557" spans="1:3" x14ac:dyDescent="0.2">
      <c r="A1557" t="s">
        <v>862</v>
      </c>
      <c r="B1557" t="s">
        <v>1500</v>
      </c>
      <c r="C1557">
        <v>0.01</v>
      </c>
    </row>
    <row r="1558" spans="1:3" x14ac:dyDescent="0.2">
      <c r="A1558" t="s">
        <v>218</v>
      </c>
      <c r="B1558" t="s">
        <v>501</v>
      </c>
      <c r="C1558">
        <v>0.01</v>
      </c>
    </row>
    <row r="1559" spans="1:3" x14ac:dyDescent="0.2">
      <c r="A1559" t="s">
        <v>641</v>
      </c>
      <c r="B1559" t="s">
        <v>501</v>
      </c>
      <c r="C1559">
        <v>0.01</v>
      </c>
    </row>
    <row r="1560" spans="1:3" x14ac:dyDescent="0.2">
      <c r="A1560" t="s">
        <v>743</v>
      </c>
      <c r="B1560" t="s">
        <v>501</v>
      </c>
      <c r="C1560">
        <v>0.01</v>
      </c>
    </row>
    <row r="1561" spans="1:3" x14ac:dyDescent="0.2">
      <c r="A1561" t="s">
        <v>744</v>
      </c>
      <c r="B1561" t="s">
        <v>745</v>
      </c>
      <c r="C1561">
        <v>0.01</v>
      </c>
    </row>
    <row r="1562" spans="1:3" x14ac:dyDescent="0.2">
      <c r="A1562" t="s">
        <v>526</v>
      </c>
      <c r="B1562" t="s">
        <v>745</v>
      </c>
      <c r="C1562">
        <v>0.01</v>
      </c>
    </row>
    <row r="1563" spans="1:3" x14ac:dyDescent="0.2">
      <c r="A1563" t="s">
        <v>655</v>
      </c>
      <c r="B1563" t="s">
        <v>745</v>
      </c>
      <c r="C1563">
        <v>0.01</v>
      </c>
    </row>
    <row r="1564" spans="1:3" x14ac:dyDescent="0.2">
      <c r="A1564" t="s">
        <v>746</v>
      </c>
      <c r="B1564" t="s">
        <v>745</v>
      </c>
      <c r="C1564">
        <v>0.01</v>
      </c>
    </row>
    <row r="1565" spans="1:3" x14ac:dyDescent="0.2">
      <c r="A1565" t="s">
        <v>634</v>
      </c>
      <c r="B1565" t="s">
        <v>745</v>
      </c>
      <c r="C1565">
        <v>0.01</v>
      </c>
    </row>
    <row r="1566" spans="1:3" x14ac:dyDescent="0.2">
      <c r="A1566" t="s">
        <v>532</v>
      </c>
      <c r="B1566" t="s">
        <v>745</v>
      </c>
      <c r="C1566">
        <v>0.01</v>
      </c>
    </row>
    <row r="1567" spans="1:3" x14ac:dyDescent="0.2">
      <c r="A1567" t="s">
        <v>747</v>
      </c>
      <c r="B1567" t="s">
        <v>745</v>
      </c>
      <c r="C1567">
        <v>0.01</v>
      </c>
    </row>
    <row r="1568" spans="1:3" x14ac:dyDescent="0.2">
      <c r="A1568" t="s">
        <v>748</v>
      </c>
      <c r="B1568" t="s">
        <v>745</v>
      </c>
      <c r="C1568">
        <v>-0.31383</v>
      </c>
    </row>
    <row r="1569" spans="1:3" x14ac:dyDescent="0.2">
      <c r="A1569" t="s">
        <v>749</v>
      </c>
      <c r="B1569" t="s">
        <v>745</v>
      </c>
      <c r="C1569">
        <v>0.01</v>
      </c>
    </row>
    <row r="1570" spans="1:3" x14ac:dyDescent="0.2">
      <c r="A1570" t="s">
        <v>1085</v>
      </c>
      <c r="B1570" t="s">
        <v>1501</v>
      </c>
      <c r="C1570">
        <v>0.01</v>
      </c>
    </row>
    <row r="1571" spans="1:3" x14ac:dyDescent="0.2">
      <c r="A1571" t="s">
        <v>615</v>
      </c>
      <c r="B1571" t="s">
        <v>1502</v>
      </c>
      <c r="C1571">
        <v>0.01</v>
      </c>
    </row>
    <row r="1572" spans="1:3" x14ac:dyDescent="0.2">
      <c r="A1572" t="s">
        <v>389</v>
      </c>
      <c r="B1572" t="s">
        <v>320</v>
      </c>
      <c r="C1572">
        <v>-0.26086999999999999</v>
      </c>
    </row>
    <row r="1573" spans="1:3" x14ac:dyDescent="0.2">
      <c r="A1573" t="s">
        <v>428</v>
      </c>
      <c r="B1573" t="s">
        <v>320</v>
      </c>
      <c r="C1573">
        <v>0.01</v>
      </c>
    </row>
    <row r="1574" spans="1:3" x14ac:dyDescent="0.2">
      <c r="A1574" t="s">
        <v>524</v>
      </c>
      <c r="B1574" t="s">
        <v>320</v>
      </c>
      <c r="C1574">
        <v>-0.43108800000000003</v>
      </c>
    </row>
    <row r="1575" spans="1:3" x14ac:dyDescent="0.2">
      <c r="A1575" t="s">
        <v>553</v>
      </c>
      <c r="B1575" t="s">
        <v>320</v>
      </c>
      <c r="C1575">
        <v>0.01</v>
      </c>
    </row>
    <row r="1576" spans="1:3" x14ac:dyDescent="0.2">
      <c r="A1576" t="s">
        <v>655</v>
      </c>
      <c r="B1576" t="s">
        <v>320</v>
      </c>
      <c r="C1576">
        <v>0.01</v>
      </c>
    </row>
    <row r="1577" spans="1:3" x14ac:dyDescent="0.2">
      <c r="A1577" t="s">
        <v>382</v>
      </c>
      <c r="B1577" t="s">
        <v>336</v>
      </c>
      <c r="C1577">
        <v>0.01</v>
      </c>
    </row>
    <row r="1578" spans="1:3" x14ac:dyDescent="0.2">
      <c r="A1578" t="s">
        <v>388</v>
      </c>
      <c r="B1578" t="s">
        <v>336</v>
      </c>
      <c r="C1578">
        <v>-0.135714</v>
      </c>
    </row>
    <row r="1579" spans="1:3" x14ac:dyDescent="0.2">
      <c r="A1579" t="s">
        <v>427</v>
      </c>
      <c r="B1579" t="s">
        <v>336</v>
      </c>
      <c r="C1579">
        <v>0.01</v>
      </c>
    </row>
    <row r="1580" spans="1:3" x14ac:dyDescent="0.2">
      <c r="A1580" t="s">
        <v>428</v>
      </c>
      <c r="B1580" t="s">
        <v>336</v>
      </c>
      <c r="C1580">
        <v>0.01</v>
      </c>
    </row>
    <row r="1581" spans="1:3" x14ac:dyDescent="0.2">
      <c r="A1581" t="s">
        <v>436</v>
      </c>
      <c r="B1581" t="s">
        <v>336</v>
      </c>
      <c r="C1581">
        <v>0.01</v>
      </c>
    </row>
    <row r="1582" spans="1:3" x14ac:dyDescent="0.2">
      <c r="A1582" t="s">
        <v>437</v>
      </c>
      <c r="B1582" t="s">
        <v>336</v>
      </c>
      <c r="C1582">
        <v>0.01</v>
      </c>
    </row>
    <row r="1583" spans="1:3" x14ac:dyDescent="0.2">
      <c r="A1583" t="s">
        <v>474</v>
      </c>
      <c r="B1583" t="s">
        <v>336</v>
      </c>
      <c r="C1583">
        <v>0.01</v>
      </c>
    </row>
    <row r="1584" spans="1:3" x14ac:dyDescent="0.2">
      <c r="A1584" t="s">
        <v>225</v>
      </c>
      <c r="B1584" t="s">
        <v>336</v>
      </c>
      <c r="C1584">
        <v>0.01</v>
      </c>
    </row>
    <row r="1585" spans="1:3" x14ac:dyDescent="0.2">
      <c r="A1585" t="s">
        <v>610</v>
      </c>
      <c r="B1585" t="s">
        <v>1503</v>
      </c>
      <c r="C1585">
        <v>0.01</v>
      </c>
    </row>
    <row r="1586" spans="1:3" x14ac:dyDescent="0.2">
      <c r="A1586" t="s">
        <v>891</v>
      </c>
      <c r="B1586" t="s">
        <v>1503</v>
      </c>
      <c r="C1586">
        <v>0.01</v>
      </c>
    </row>
    <row r="1587" spans="1:3" x14ac:dyDescent="0.2">
      <c r="A1587" t="s">
        <v>699</v>
      </c>
      <c r="B1587" t="s">
        <v>1503</v>
      </c>
      <c r="C1587">
        <v>-0.32225100000000001</v>
      </c>
    </row>
    <row r="1588" spans="1:3" x14ac:dyDescent="0.2">
      <c r="A1588" t="s">
        <v>856</v>
      </c>
      <c r="B1588" t="s">
        <v>1504</v>
      </c>
      <c r="C1588">
        <v>0.01</v>
      </c>
    </row>
    <row r="1589" spans="1:3" x14ac:dyDescent="0.2">
      <c r="A1589" t="s">
        <v>958</v>
      </c>
      <c r="B1589" t="s">
        <v>1504</v>
      </c>
      <c r="C1589">
        <v>0.01</v>
      </c>
    </row>
    <row r="1590" spans="1:3" x14ac:dyDescent="0.2">
      <c r="A1590" t="s">
        <v>670</v>
      </c>
      <c r="B1590" t="s">
        <v>1504</v>
      </c>
      <c r="C1590">
        <v>0.01</v>
      </c>
    </row>
    <row r="1591" spans="1:3" x14ac:dyDescent="0.2">
      <c r="A1591" t="s">
        <v>113</v>
      </c>
      <c r="B1591" t="s">
        <v>1505</v>
      </c>
      <c r="C1591">
        <v>0.01</v>
      </c>
    </row>
    <row r="1592" spans="1:3" x14ac:dyDescent="0.2">
      <c r="A1592" t="s">
        <v>764</v>
      </c>
      <c r="B1592" t="s">
        <v>1505</v>
      </c>
      <c r="C1592">
        <v>0.01</v>
      </c>
    </row>
    <row r="1593" spans="1:3" x14ac:dyDescent="0.2">
      <c r="A1593" t="s">
        <v>540</v>
      </c>
      <c r="B1593" t="s">
        <v>1505</v>
      </c>
      <c r="C1593">
        <v>0.01</v>
      </c>
    </row>
    <row r="1594" spans="1:3" x14ac:dyDescent="0.2">
      <c r="A1594" t="s">
        <v>939</v>
      </c>
      <c r="B1594" t="s">
        <v>1506</v>
      </c>
      <c r="C1594">
        <v>0.01</v>
      </c>
    </row>
    <row r="1595" spans="1:3" x14ac:dyDescent="0.2">
      <c r="A1595" t="s">
        <v>524</v>
      </c>
      <c r="B1595" t="s">
        <v>1506</v>
      </c>
      <c r="C1595">
        <v>0.01</v>
      </c>
    </row>
    <row r="1596" spans="1:3" x14ac:dyDescent="0.2">
      <c r="A1596" t="s">
        <v>850</v>
      </c>
      <c r="B1596" t="s">
        <v>1507</v>
      </c>
      <c r="C1596">
        <v>0.01</v>
      </c>
    </row>
    <row r="1597" spans="1:3" x14ac:dyDescent="0.2">
      <c r="A1597" t="s">
        <v>403</v>
      </c>
      <c r="B1597" t="s">
        <v>1508</v>
      </c>
      <c r="C1597">
        <v>0.01</v>
      </c>
    </row>
    <row r="1598" spans="1:3" x14ac:dyDescent="0.2">
      <c r="A1598" t="s">
        <v>794</v>
      </c>
      <c r="B1598" t="s">
        <v>1508</v>
      </c>
      <c r="C1598">
        <v>-0.18579200000000001</v>
      </c>
    </row>
    <row r="1599" spans="1:3" x14ac:dyDescent="0.2">
      <c r="A1599" t="s">
        <v>524</v>
      </c>
      <c r="B1599" t="s">
        <v>1509</v>
      </c>
      <c r="C1599">
        <v>0.01</v>
      </c>
    </row>
    <row r="1600" spans="1:3" x14ac:dyDescent="0.2">
      <c r="A1600" t="s">
        <v>653</v>
      </c>
      <c r="B1600" t="s">
        <v>1509</v>
      </c>
      <c r="C1600">
        <v>0.01</v>
      </c>
    </row>
    <row r="1601" spans="1:3" x14ac:dyDescent="0.2">
      <c r="A1601" t="s">
        <v>867</v>
      </c>
      <c r="B1601" t="s">
        <v>1509</v>
      </c>
      <c r="C1601">
        <v>0.01</v>
      </c>
    </row>
    <row r="1602" spans="1:3" x14ac:dyDescent="0.2">
      <c r="A1602" t="s">
        <v>744</v>
      </c>
      <c r="B1602" t="s">
        <v>1510</v>
      </c>
      <c r="C1602">
        <v>-0.53958300000000003</v>
      </c>
    </row>
    <row r="1603" spans="1:3" x14ac:dyDescent="0.2">
      <c r="A1603" t="s">
        <v>891</v>
      </c>
      <c r="B1603" t="s">
        <v>1510</v>
      </c>
      <c r="C1603">
        <v>0.01</v>
      </c>
    </row>
    <row r="1604" spans="1:3" x14ac:dyDescent="0.2">
      <c r="A1604" t="s">
        <v>892</v>
      </c>
      <c r="B1604" t="s">
        <v>1510</v>
      </c>
      <c r="C1604">
        <v>0.01</v>
      </c>
    </row>
    <row r="1605" spans="1:3" x14ac:dyDescent="0.2">
      <c r="A1605" t="s">
        <v>764</v>
      </c>
      <c r="B1605" t="s">
        <v>1510</v>
      </c>
      <c r="C1605">
        <v>0.01</v>
      </c>
    </row>
    <row r="1606" spans="1:3" x14ac:dyDescent="0.2">
      <c r="A1606" t="s">
        <v>562</v>
      </c>
      <c r="B1606" t="s">
        <v>1510</v>
      </c>
      <c r="C1606">
        <v>0.01</v>
      </c>
    </row>
    <row r="1607" spans="1:3" x14ac:dyDescent="0.2">
      <c r="A1607" t="s">
        <v>1054</v>
      </c>
      <c r="B1607" t="s">
        <v>1510</v>
      </c>
      <c r="C1607">
        <v>-0.12547800000000001</v>
      </c>
    </row>
    <row r="1608" spans="1:3" x14ac:dyDescent="0.2">
      <c r="A1608" t="s">
        <v>159</v>
      </c>
      <c r="B1608" t="s">
        <v>285</v>
      </c>
      <c r="C1608">
        <v>0.01</v>
      </c>
    </row>
    <row r="1609" spans="1:3" x14ac:dyDescent="0.2">
      <c r="A1609" t="s">
        <v>615</v>
      </c>
      <c r="B1609" t="s">
        <v>285</v>
      </c>
      <c r="C1609">
        <v>0.01</v>
      </c>
    </row>
    <row r="1610" spans="1:3" x14ac:dyDescent="0.2">
      <c r="A1610" t="s">
        <v>744</v>
      </c>
      <c r="B1610" t="s">
        <v>285</v>
      </c>
      <c r="C1610">
        <v>0.01</v>
      </c>
    </row>
    <row r="1611" spans="1:3" x14ac:dyDescent="0.2">
      <c r="A1611" t="s">
        <v>750</v>
      </c>
      <c r="B1611" t="s">
        <v>321</v>
      </c>
      <c r="C1611">
        <v>0.01</v>
      </c>
    </row>
    <row r="1612" spans="1:3" x14ac:dyDescent="0.2">
      <c r="A1612" t="s">
        <v>751</v>
      </c>
      <c r="B1612" t="s">
        <v>321</v>
      </c>
      <c r="C1612">
        <v>0.01</v>
      </c>
    </row>
    <row r="1613" spans="1:3" x14ac:dyDescent="0.2">
      <c r="A1613" t="s">
        <v>752</v>
      </c>
      <c r="B1613" t="s">
        <v>321</v>
      </c>
      <c r="C1613">
        <v>-0.12439</v>
      </c>
    </row>
    <row r="1614" spans="1:3" x14ac:dyDescent="0.2">
      <c r="A1614" t="s">
        <v>28</v>
      </c>
      <c r="B1614" t="s">
        <v>292</v>
      </c>
      <c r="C1614">
        <v>0.01</v>
      </c>
    </row>
    <row r="1615" spans="1:3" x14ac:dyDescent="0.2">
      <c r="A1615" t="s">
        <v>185</v>
      </c>
      <c r="B1615" t="s">
        <v>292</v>
      </c>
      <c r="C1615">
        <v>0.01</v>
      </c>
    </row>
    <row r="1616" spans="1:3" x14ac:dyDescent="0.2">
      <c r="A1616" t="s">
        <v>524</v>
      </c>
      <c r="B1616" t="s">
        <v>292</v>
      </c>
      <c r="C1616">
        <v>-0.174265</v>
      </c>
    </row>
    <row r="1617" spans="1:3" x14ac:dyDescent="0.2">
      <c r="A1617" t="s">
        <v>537</v>
      </c>
      <c r="B1617" t="s">
        <v>292</v>
      </c>
      <c r="C1617">
        <v>0.01</v>
      </c>
    </row>
    <row r="1618" spans="1:3" x14ac:dyDescent="0.2">
      <c r="A1618" t="s">
        <v>529</v>
      </c>
      <c r="B1618" t="s">
        <v>335</v>
      </c>
      <c r="C1618">
        <v>0.01</v>
      </c>
    </row>
    <row r="1619" spans="1:3" x14ac:dyDescent="0.2">
      <c r="A1619" t="s">
        <v>753</v>
      </c>
      <c r="B1619" t="s">
        <v>335</v>
      </c>
      <c r="C1619">
        <v>0.01</v>
      </c>
    </row>
    <row r="1620" spans="1:3" x14ac:dyDescent="0.2">
      <c r="A1620" t="s">
        <v>537</v>
      </c>
      <c r="B1620" t="s">
        <v>335</v>
      </c>
      <c r="C1620">
        <v>0.01</v>
      </c>
    </row>
    <row r="1621" spans="1:3" x14ac:dyDescent="0.2">
      <c r="A1621" t="s">
        <v>754</v>
      </c>
      <c r="B1621" t="s">
        <v>335</v>
      </c>
      <c r="C1621">
        <v>0.01</v>
      </c>
    </row>
    <row r="1622" spans="1:3" x14ac:dyDescent="0.2">
      <c r="A1622" t="s">
        <v>801</v>
      </c>
      <c r="B1622" t="s">
        <v>1511</v>
      </c>
      <c r="C1622">
        <v>0.01</v>
      </c>
    </row>
    <row r="1623" spans="1:3" x14ac:dyDescent="0.2">
      <c r="A1623" t="s">
        <v>524</v>
      </c>
      <c r="B1623" t="s">
        <v>1512</v>
      </c>
      <c r="C1623">
        <v>0.01</v>
      </c>
    </row>
    <row r="1624" spans="1:3" x14ac:dyDescent="0.2">
      <c r="A1624" t="s">
        <v>1040</v>
      </c>
      <c r="B1624" t="s">
        <v>756</v>
      </c>
      <c r="C1624">
        <v>-9.3921599999999994E-2</v>
      </c>
    </row>
    <row r="1625" spans="1:3" x14ac:dyDescent="0.2">
      <c r="A1625" t="s">
        <v>627</v>
      </c>
      <c r="B1625" t="s">
        <v>756</v>
      </c>
      <c r="C1625">
        <v>0.01</v>
      </c>
    </row>
    <row r="1626" spans="1:3" x14ac:dyDescent="0.2">
      <c r="A1626" t="s">
        <v>558</v>
      </c>
      <c r="B1626" t="s">
        <v>756</v>
      </c>
      <c r="C1626">
        <v>-0.149758</v>
      </c>
    </row>
    <row r="1627" spans="1:3" x14ac:dyDescent="0.2">
      <c r="A1627" t="s">
        <v>734</v>
      </c>
      <c r="B1627" t="s">
        <v>757</v>
      </c>
      <c r="C1627">
        <v>0.01</v>
      </c>
    </row>
    <row r="1628" spans="1:3" x14ac:dyDescent="0.2">
      <c r="A1628" t="s">
        <v>623</v>
      </c>
      <c r="B1628" t="s">
        <v>1513</v>
      </c>
      <c r="C1628">
        <v>0.01</v>
      </c>
    </row>
    <row r="1629" spans="1:3" x14ac:dyDescent="0.2">
      <c r="A1629" t="s">
        <v>1010</v>
      </c>
      <c r="B1629" t="s">
        <v>1514</v>
      </c>
      <c r="C1629">
        <v>-0.54653300000000005</v>
      </c>
    </row>
    <row r="1630" spans="1:3" x14ac:dyDescent="0.2">
      <c r="A1630" t="s">
        <v>1044</v>
      </c>
      <c r="B1630" t="s">
        <v>1514</v>
      </c>
      <c r="C1630">
        <v>-0.44948500000000002</v>
      </c>
    </row>
    <row r="1631" spans="1:3" x14ac:dyDescent="0.2">
      <c r="A1631" t="s">
        <v>733</v>
      </c>
      <c r="B1631" t="s">
        <v>1514</v>
      </c>
      <c r="C1631">
        <v>0.01</v>
      </c>
    </row>
    <row r="1632" spans="1:3" x14ac:dyDescent="0.2">
      <c r="A1632" t="s">
        <v>834</v>
      </c>
      <c r="B1632" t="s">
        <v>1514</v>
      </c>
      <c r="C1632">
        <v>0.01</v>
      </c>
    </row>
    <row r="1633" spans="1:3" x14ac:dyDescent="0.2">
      <c r="A1633" t="s">
        <v>785</v>
      </c>
      <c r="B1633" t="s">
        <v>1514</v>
      </c>
      <c r="C1633">
        <v>0.01</v>
      </c>
    </row>
    <row r="1634" spans="1:3" x14ac:dyDescent="0.2">
      <c r="A1634" t="s">
        <v>1034</v>
      </c>
      <c r="B1634" t="s">
        <v>1515</v>
      </c>
      <c r="C1634">
        <v>0.01</v>
      </c>
    </row>
    <row r="1635" spans="1:3" x14ac:dyDescent="0.2">
      <c r="A1635" t="s">
        <v>700</v>
      </c>
      <c r="B1635" t="s">
        <v>1515</v>
      </c>
      <c r="C1635">
        <v>0.01</v>
      </c>
    </row>
    <row r="1636" spans="1:3" x14ac:dyDescent="0.2">
      <c r="A1636" t="s">
        <v>807</v>
      </c>
      <c r="B1636" t="s">
        <v>1515</v>
      </c>
      <c r="C1636">
        <v>0.01</v>
      </c>
    </row>
    <row r="1637" spans="1:3" x14ac:dyDescent="0.2">
      <c r="A1637" t="s">
        <v>846</v>
      </c>
      <c r="B1637" t="s">
        <v>1515</v>
      </c>
      <c r="C1637">
        <v>0.01</v>
      </c>
    </row>
    <row r="1638" spans="1:3" x14ac:dyDescent="0.2">
      <c r="A1638" t="s">
        <v>596</v>
      </c>
      <c r="B1638" t="s">
        <v>1515</v>
      </c>
      <c r="C1638">
        <v>0.01</v>
      </c>
    </row>
    <row r="1639" spans="1:3" x14ac:dyDescent="0.2">
      <c r="A1639" t="s">
        <v>564</v>
      </c>
      <c r="B1639" t="s">
        <v>1515</v>
      </c>
      <c r="C1639">
        <v>0.01</v>
      </c>
    </row>
    <row r="1640" spans="1:3" x14ac:dyDescent="0.2">
      <c r="A1640" t="s">
        <v>618</v>
      </c>
      <c r="B1640" t="s">
        <v>1515</v>
      </c>
      <c r="C1640">
        <v>-0.62722500000000003</v>
      </c>
    </row>
    <row r="1641" spans="1:3" x14ac:dyDescent="0.2">
      <c r="A1641" t="s">
        <v>871</v>
      </c>
      <c r="B1641" t="s">
        <v>1515</v>
      </c>
      <c r="C1641">
        <v>-0.47666700000000001</v>
      </c>
    </row>
    <row r="1642" spans="1:3" x14ac:dyDescent="0.2">
      <c r="A1642" t="s">
        <v>1004</v>
      </c>
      <c r="B1642" t="s">
        <v>1515</v>
      </c>
      <c r="C1642">
        <v>0.01</v>
      </c>
    </row>
    <row r="1643" spans="1:3" x14ac:dyDescent="0.2">
      <c r="A1643" t="s">
        <v>899</v>
      </c>
      <c r="B1643" t="s">
        <v>1515</v>
      </c>
      <c r="C1643">
        <v>0.01</v>
      </c>
    </row>
    <row r="1644" spans="1:3" x14ac:dyDescent="0.2">
      <c r="A1644" t="s">
        <v>797</v>
      </c>
      <c r="B1644" t="s">
        <v>1515</v>
      </c>
      <c r="C1644">
        <v>0.01</v>
      </c>
    </row>
    <row r="1645" spans="1:3" x14ac:dyDescent="0.2">
      <c r="A1645" t="s">
        <v>541</v>
      </c>
      <c r="B1645" t="s">
        <v>1515</v>
      </c>
      <c r="C1645">
        <v>0.01</v>
      </c>
    </row>
    <row r="1646" spans="1:3" x14ac:dyDescent="0.2">
      <c r="A1646" t="s">
        <v>717</v>
      </c>
      <c r="B1646" t="s">
        <v>1515</v>
      </c>
      <c r="C1646">
        <v>-0.145929</v>
      </c>
    </row>
    <row r="1647" spans="1:3" x14ac:dyDescent="0.2">
      <c r="A1647" t="s">
        <v>687</v>
      </c>
      <c r="B1647" t="s">
        <v>1515</v>
      </c>
      <c r="C1647">
        <v>0.01</v>
      </c>
    </row>
    <row r="1648" spans="1:3" x14ac:dyDescent="0.2">
      <c r="A1648" t="s">
        <v>194</v>
      </c>
      <c r="B1648" t="s">
        <v>1516</v>
      </c>
      <c r="C1648">
        <v>0.01</v>
      </c>
    </row>
    <row r="1649" spans="1:3" x14ac:dyDescent="0.2">
      <c r="A1649" t="s">
        <v>939</v>
      </c>
      <c r="B1649" t="s">
        <v>758</v>
      </c>
      <c r="C1649">
        <v>0.01</v>
      </c>
    </row>
    <row r="1650" spans="1:3" x14ac:dyDescent="0.2">
      <c r="A1650" t="s">
        <v>647</v>
      </c>
      <c r="B1650" t="s">
        <v>758</v>
      </c>
      <c r="C1650">
        <v>0.01</v>
      </c>
    </row>
    <row r="1651" spans="1:3" x14ac:dyDescent="0.2">
      <c r="A1651" t="s">
        <v>524</v>
      </c>
      <c r="B1651" t="s">
        <v>1517</v>
      </c>
      <c r="C1651">
        <v>0.01</v>
      </c>
    </row>
    <row r="1652" spans="1:3" x14ac:dyDescent="0.2">
      <c r="A1652" t="s">
        <v>655</v>
      </c>
      <c r="B1652" t="s">
        <v>1517</v>
      </c>
      <c r="C1652">
        <v>0.01</v>
      </c>
    </row>
    <row r="1653" spans="1:3" x14ac:dyDescent="0.2">
      <c r="A1653" t="s">
        <v>610</v>
      </c>
      <c r="B1653" t="s">
        <v>1517</v>
      </c>
      <c r="C1653">
        <v>0.01</v>
      </c>
    </row>
    <row r="1654" spans="1:3" x14ac:dyDescent="0.2">
      <c r="A1654" t="s">
        <v>584</v>
      </c>
      <c r="B1654" t="s">
        <v>1517</v>
      </c>
      <c r="C1654">
        <v>0.01</v>
      </c>
    </row>
    <row r="1655" spans="1:3" x14ac:dyDescent="0.2">
      <c r="A1655" t="s">
        <v>647</v>
      </c>
      <c r="B1655" t="s">
        <v>1517</v>
      </c>
      <c r="C1655">
        <v>-6.3914799999999994E-2</v>
      </c>
    </row>
    <row r="1656" spans="1:3" x14ac:dyDescent="0.2">
      <c r="A1656" t="s">
        <v>456</v>
      </c>
      <c r="B1656" t="s">
        <v>1518</v>
      </c>
      <c r="C1656">
        <v>0.01</v>
      </c>
    </row>
    <row r="1657" spans="1:3" x14ac:dyDescent="0.2">
      <c r="A1657" t="s">
        <v>132</v>
      </c>
      <c r="B1657" t="s">
        <v>1519</v>
      </c>
      <c r="C1657">
        <v>0.01</v>
      </c>
    </row>
    <row r="1658" spans="1:3" x14ac:dyDescent="0.2">
      <c r="A1658" t="s">
        <v>674</v>
      </c>
      <c r="B1658" t="s">
        <v>1519</v>
      </c>
      <c r="C1658">
        <v>0.01</v>
      </c>
    </row>
    <row r="1659" spans="1:3" x14ac:dyDescent="0.2">
      <c r="A1659" t="s">
        <v>821</v>
      </c>
      <c r="B1659" t="s">
        <v>1519</v>
      </c>
      <c r="C1659">
        <v>0.01</v>
      </c>
    </row>
    <row r="1660" spans="1:3" x14ac:dyDescent="0.2">
      <c r="A1660" t="s">
        <v>553</v>
      </c>
      <c r="B1660" t="s">
        <v>1520</v>
      </c>
      <c r="C1660">
        <v>0.01</v>
      </c>
    </row>
    <row r="1661" spans="1:3" x14ac:dyDescent="0.2">
      <c r="A1661" t="s">
        <v>581</v>
      </c>
      <c r="B1661" t="s">
        <v>1521</v>
      </c>
      <c r="C1661">
        <v>0.01</v>
      </c>
    </row>
    <row r="1662" spans="1:3" x14ac:dyDescent="0.2">
      <c r="A1662" t="s">
        <v>524</v>
      </c>
      <c r="B1662" t="s">
        <v>1522</v>
      </c>
      <c r="C1662">
        <v>0.01</v>
      </c>
    </row>
    <row r="1663" spans="1:3" x14ac:dyDescent="0.2">
      <c r="A1663" t="s">
        <v>755</v>
      </c>
      <c r="B1663" t="s">
        <v>1523</v>
      </c>
      <c r="C1663">
        <v>0.01</v>
      </c>
    </row>
    <row r="1664" spans="1:3" x14ac:dyDescent="0.2">
      <c r="A1664" t="s">
        <v>640</v>
      </c>
      <c r="B1664" t="s">
        <v>1524</v>
      </c>
      <c r="C1664">
        <v>0.01</v>
      </c>
    </row>
    <row r="1665" spans="1:3" x14ac:dyDescent="0.2">
      <c r="A1665" t="s">
        <v>546</v>
      </c>
      <c r="B1665" t="s">
        <v>1524</v>
      </c>
      <c r="C1665">
        <v>-0.27807500000000002</v>
      </c>
    </row>
    <row r="1666" spans="1:3" x14ac:dyDescent="0.2">
      <c r="A1666" t="s">
        <v>574</v>
      </c>
      <c r="B1666" t="s">
        <v>1524</v>
      </c>
      <c r="C1666">
        <v>-0.16872400000000001</v>
      </c>
    </row>
    <row r="1667" spans="1:3" x14ac:dyDescent="0.2">
      <c r="A1667" t="s">
        <v>554</v>
      </c>
      <c r="B1667" t="s">
        <v>1524</v>
      </c>
      <c r="C1667">
        <v>0.01</v>
      </c>
    </row>
    <row r="1668" spans="1:3" x14ac:dyDescent="0.2">
      <c r="A1668" t="s">
        <v>885</v>
      </c>
      <c r="B1668" t="s">
        <v>1524</v>
      </c>
      <c r="C1668">
        <v>0.01</v>
      </c>
    </row>
    <row r="1669" spans="1:3" x14ac:dyDescent="0.2">
      <c r="A1669" t="s">
        <v>532</v>
      </c>
      <c r="B1669" t="s">
        <v>1525</v>
      </c>
      <c r="C1669">
        <v>-8.9005200000000007E-2</v>
      </c>
    </row>
    <row r="1670" spans="1:3" x14ac:dyDescent="0.2">
      <c r="A1670" t="s">
        <v>211</v>
      </c>
      <c r="B1670" t="s">
        <v>1526</v>
      </c>
      <c r="C1670">
        <v>0.01</v>
      </c>
    </row>
    <row r="1671" spans="1:3" x14ac:dyDescent="0.2">
      <c r="A1671" t="s">
        <v>759</v>
      </c>
      <c r="B1671" t="s">
        <v>760</v>
      </c>
      <c r="C1671">
        <v>0.01</v>
      </c>
    </row>
    <row r="1672" spans="1:3" x14ac:dyDescent="0.2">
      <c r="A1672" t="s">
        <v>898</v>
      </c>
      <c r="B1672" t="s">
        <v>1527</v>
      </c>
      <c r="C1672">
        <v>-0.18013899999999999</v>
      </c>
    </row>
    <row r="1673" spans="1:3" x14ac:dyDescent="0.2">
      <c r="A1673" t="s">
        <v>450</v>
      </c>
      <c r="B1673" t="s">
        <v>1528</v>
      </c>
      <c r="C1673">
        <v>0.01</v>
      </c>
    </row>
    <row r="1674" spans="1:3" x14ac:dyDescent="0.2">
      <c r="A1674" t="s">
        <v>951</v>
      </c>
      <c r="B1674" t="s">
        <v>1528</v>
      </c>
      <c r="C1674">
        <v>0.01</v>
      </c>
    </row>
    <row r="1675" spans="1:3" x14ac:dyDescent="0.2">
      <c r="A1675" t="s">
        <v>892</v>
      </c>
      <c r="B1675" t="s">
        <v>1528</v>
      </c>
      <c r="C1675">
        <v>-0.207624</v>
      </c>
    </row>
    <row r="1676" spans="1:3" x14ac:dyDescent="0.2">
      <c r="A1676" t="s">
        <v>872</v>
      </c>
      <c r="B1676" t="s">
        <v>1528</v>
      </c>
      <c r="C1676">
        <v>0.01</v>
      </c>
    </row>
    <row r="1677" spans="1:3" x14ac:dyDescent="0.2">
      <c r="A1677" t="s">
        <v>574</v>
      </c>
      <c r="B1677" t="s">
        <v>1528</v>
      </c>
      <c r="C1677">
        <v>0.01</v>
      </c>
    </row>
    <row r="1678" spans="1:3" x14ac:dyDescent="0.2">
      <c r="A1678" t="s">
        <v>628</v>
      </c>
      <c r="B1678" t="s">
        <v>1528</v>
      </c>
      <c r="C1678">
        <v>0.01</v>
      </c>
    </row>
    <row r="1679" spans="1:3" x14ac:dyDescent="0.2">
      <c r="A1679" t="s">
        <v>618</v>
      </c>
      <c r="B1679" t="s">
        <v>1528</v>
      </c>
      <c r="C1679">
        <v>0.01</v>
      </c>
    </row>
    <row r="1680" spans="1:3" x14ac:dyDescent="0.2">
      <c r="A1680" t="s">
        <v>521</v>
      </c>
      <c r="B1680" t="s">
        <v>1528</v>
      </c>
      <c r="C1680">
        <v>-0.45808399999999999</v>
      </c>
    </row>
    <row r="1681" spans="1:3" x14ac:dyDescent="0.2">
      <c r="A1681" t="s">
        <v>912</v>
      </c>
      <c r="B1681" t="s">
        <v>1528</v>
      </c>
      <c r="C1681">
        <v>0.01</v>
      </c>
    </row>
    <row r="1682" spans="1:3" x14ac:dyDescent="0.2">
      <c r="A1682" t="s">
        <v>810</v>
      </c>
      <c r="B1682" t="s">
        <v>1528</v>
      </c>
      <c r="C1682">
        <v>0.01</v>
      </c>
    </row>
    <row r="1683" spans="1:3" x14ac:dyDescent="0.2">
      <c r="A1683" t="s">
        <v>944</v>
      </c>
      <c r="B1683" t="s">
        <v>1528</v>
      </c>
      <c r="C1683">
        <v>0.01</v>
      </c>
    </row>
    <row r="1684" spans="1:3" x14ac:dyDescent="0.2">
      <c r="A1684" t="s">
        <v>900</v>
      </c>
      <c r="B1684" t="s">
        <v>1528</v>
      </c>
      <c r="C1684">
        <v>-0.15758900000000001</v>
      </c>
    </row>
    <row r="1685" spans="1:3" x14ac:dyDescent="0.2">
      <c r="A1685" t="s">
        <v>524</v>
      </c>
      <c r="B1685" t="s">
        <v>1529</v>
      </c>
      <c r="C1685">
        <v>0.01</v>
      </c>
    </row>
    <row r="1686" spans="1:3" x14ac:dyDescent="0.2">
      <c r="A1686" t="s">
        <v>566</v>
      </c>
      <c r="B1686" t="s">
        <v>1530</v>
      </c>
      <c r="C1686">
        <v>0.01</v>
      </c>
    </row>
    <row r="1687" spans="1:3" x14ac:dyDescent="0.2">
      <c r="A1687" t="s">
        <v>764</v>
      </c>
      <c r="B1687" t="s">
        <v>1530</v>
      </c>
      <c r="C1687">
        <v>0.01</v>
      </c>
    </row>
    <row r="1688" spans="1:3" x14ac:dyDescent="0.2">
      <c r="A1688" t="s">
        <v>539</v>
      </c>
      <c r="B1688" t="s">
        <v>1530</v>
      </c>
      <c r="C1688">
        <v>0.01</v>
      </c>
    </row>
    <row r="1689" spans="1:3" x14ac:dyDescent="0.2">
      <c r="A1689" t="s">
        <v>805</v>
      </c>
      <c r="B1689" t="s">
        <v>1531</v>
      </c>
      <c r="C1689">
        <v>0.01</v>
      </c>
    </row>
    <row r="1690" spans="1:3" x14ac:dyDescent="0.2">
      <c r="A1690" t="s">
        <v>850</v>
      </c>
      <c r="B1690" t="s">
        <v>1531</v>
      </c>
      <c r="C1690">
        <v>0.01</v>
      </c>
    </row>
    <row r="1691" spans="1:3" x14ac:dyDescent="0.2">
      <c r="A1691" t="s">
        <v>740</v>
      </c>
      <c r="B1691" t="s">
        <v>1531</v>
      </c>
      <c r="C1691">
        <v>0.01</v>
      </c>
    </row>
    <row r="1692" spans="1:3" x14ac:dyDescent="0.2">
      <c r="A1692" t="s">
        <v>575</v>
      </c>
      <c r="B1692" t="s">
        <v>1531</v>
      </c>
      <c r="C1692">
        <v>0.01</v>
      </c>
    </row>
    <row r="1693" spans="1:3" x14ac:dyDescent="0.2">
      <c r="A1693" t="s">
        <v>698</v>
      </c>
      <c r="B1693" t="s">
        <v>1532</v>
      </c>
      <c r="C1693">
        <v>-4.9225199999999997E-2</v>
      </c>
    </row>
    <row r="1694" spans="1:3" x14ac:dyDescent="0.2">
      <c r="A1694" t="s">
        <v>161</v>
      </c>
      <c r="B1694" t="s">
        <v>1533</v>
      </c>
      <c r="C1694">
        <v>-0.13333300000000001</v>
      </c>
    </row>
    <row r="1695" spans="1:3" x14ac:dyDescent="0.2">
      <c r="A1695" t="s">
        <v>797</v>
      </c>
      <c r="B1695" t="s">
        <v>1533</v>
      </c>
      <c r="C1695">
        <v>0.01</v>
      </c>
    </row>
    <row r="1696" spans="1:3" x14ac:dyDescent="0.2">
      <c r="A1696" t="s">
        <v>553</v>
      </c>
      <c r="B1696" t="s">
        <v>761</v>
      </c>
      <c r="C1696">
        <v>0.01</v>
      </c>
    </row>
    <row r="1697" spans="1:3" x14ac:dyDescent="0.2">
      <c r="A1697" t="s">
        <v>581</v>
      </c>
      <c r="B1697" t="s">
        <v>1534</v>
      </c>
      <c r="C1697">
        <v>0.01</v>
      </c>
    </row>
    <row r="1698" spans="1:3" x14ac:dyDescent="0.2">
      <c r="A1698" t="s">
        <v>615</v>
      </c>
      <c r="B1698" t="s">
        <v>1534</v>
      </c>
      <c r="C1698">
        <v>0.01</v>
      </c>
    </row>
    <row r="1699" spans="1:3" x14ac:dyDescent="0.2">
      <c r="A1699" t="s">
        <v>729</v>
      </c>
      <c r="B1699" t="s">
        <v>1534</v>
      </c>
      <c r="C1699">
        <v>0.01</v>
      </c>
    </row>
    <row r="1700" spans="1:3" x14ac:dyDescent="0.2">
      <c r="A1700" t="s">
        <v>956</v>
      </c>
      <c r="B1700" t="s">
        <v>1535</v>
      </c>
      <c r="C1700">
        <v>0.01</v>
      </c>
    </row>
    <row r="1701" spans="1:3" x14ac:dyDescent="0.2">
      <c r="A1701" t="s">
        <v>582</v>
      </c>
      <c r="B1701" t="s">
        <v>1535</v>
      </c>
      <c r="C1701">
        <v>0.01</v>
      </c>
    </row>
    <row r="1702" spans="1:3" x14ac:dyDescent="0.2">
      <c r="A1702" t="s">
        <v>1012</v>
      </c>
      <c r="B1702" t="s">
        <v>1535</v>
      </c>
      <c r="C1702">
        <v>0.01</v>
      </c>
    </row>
    <row r="1703" spans="1:3" x14ac:dyDescent="0.2">
      <c r="A1703" t="s">
        <v>584</v>
      </c>
      <c r="B1703" t="s">
        <v>1535</v>
      </c>
      <c r="C1703">
        <v>0.01</v>
      </c>
    </row>
    <row r="1704" spans="1:3" x14ac:dyDescent="0.2">
      <c r="A1704" t="s">
        <v>585</v>
      </c>
      <c r="B1704" t="s">
        <v>1535</v>
      </c>
      <c r="C1704">
        <v>-0.328125</v>
      </c>
    </row>
    <row r="1705" spans="1:3" x14ac:dyDescent="0.2">
      <c r="A1705" t="s">
        <v>807</v>
      </c>
      <c r="B1705" t="s">
        <v>1535</v>
      </c>
      <c r="C1705">
        <v>0.01</v>
      </c>
    </row>
    <row r="1706" spans="1:3" x14ac:dyDescent="0.2">
      <c r="A1706" t="s">
        <v>643</v>
      </c>
      <c r="B1706" t="s">
        <v>1535</v>
      </c>
      <c r="C1706">
        <v>0.01</v>
      </c>
    </row>
    <row r="1707" spans="1:3" x14ac:dyDescent="0.2">
      <c r="A1707" t="s">
        <v>628</v>
      </c>
      <c r="B1707" t="s">
        <v>1535</v>
      </c>
      <c r="C1707">
        <v>0.01</v>
      </c>
    </row>
    <row r="1708" spans="1:3" x14ac:dyDescent="0.2">
      <c r="A1708" t="s">
        <v>1003</v>
      </c>
      <c r="B1708" t="s">
        <v>1535</v>
      </c>
      <c r="C1708">
        <v>0.01</v>
      </c>
    </row>
    <row r="1709" spans="1:3" x14ac:dyDescent="0.2">
      <c r="A1709" t="s">
        <v>554</v>
      </c>
      <c r="B1709" t="s">
        <v>1535</v>
      </c>
      <c r="C1709">
        <v>0.01</v>
      </c>
    </row>
    <row r="1710" spans="1:3" x14ac:dyDescent="0.2">
      <c r="A1710" t="s">
        <v>524</v>
      </c>
      <c r="B1710" t="s">
        <v>1536</v>
      </c>
      <c r="C1710">
        <v>0.01</v>
      </c>
    </row>
    <row r="1711" spans="1:3" x14ac:dyDescent="0.2">
      <c r="A1711" t="s">
        <v>640</v>
      </c>
      <c r="B1711" t="s">
        <v>1536</v>
      </c>
      <c r="C1711">
        <v>0.01</v>
      </c>
    </row>
    <row r="1712" spans="1:3" x14ac:dyDescent="0.2">
      <c r="A1712" t="s">
        <v>579</v>
      </c>
      <c r="B1712" t="s">
        <v>1537</v>
      </c>
      <c r="C1712">
        <v>0.01</v>
      </c>
    </row>
    <row r="1713" spans="1:3" x14ac:dyDescent="0.2">
      <c r="A1713" t="s">
        <v>1055</v>
      </c>
      <c r="B1713" t="s">
        <v>1537</v>
      </c>
      <c r="C1713">
        <v>0.01</v>
      </c>
    </row>
    <row r="1714" spans="1:3" x14ac:dyDescent="0.2">
      <c r="A1714" t="s">
        <v>454</v>
      </c>
      <c r="B1714" t="s">
        <v>1538</v>
      </c>
      <c r="C1714">
        <v>0.01</v>
      </c>
    </row>
    <row r="1715" spans="1:3" x14ac:dyDescent="0.2">
      <c r="A1715" t="s">
        <v>867</v>
      </c>
      <c r="B1715" t="s">
        <v>1539</v>
      </c>
      <c r="C1715">
        <v>0.01</v>
      </c>
    </row>
    <row r="1716" spans="1:3" x14ac:dyDescent="0.2">
      <c r="A1716" t="s">
        <v>891</v>
      </c>
      <c r="B1716" t="s">
        <v>1539</v>
      </c>
      <c r="C1716">
        <v>0.01</v>
      </c>
    </row>
    <row r="1717" spans="1:3" x14ac:dyDescent="0.2">
      <c r="A1717" t="s">
        <v>563</v>
      </c>
      <c r="B1717" t="s">
        <v>1539</v>
      </c>
      <c r="C1717">
        <v>0.01</v>
      </c>
    </row>
    <row r="1718" spans="1:3" x14ac:dyDescent="0.2">
      <c r="A1718" t="s">
        <v>859</v>
      </c>
      <c r="B1718" t="s">
        <v>1539</v>
      </c>
      <c r="C1718">
        <v>-0.19774</v>
      </c>
    </row>
    <row r="1719" spans="1:3" x14ac:dyDescent="0.2">
      <c r="A1719" t="s">
        <v>1004</v>
      </c>
      <c r="B1719" t="s">
        <v>1539</v>
      </c>
      <c r="C1719">
        <v>-0.32113799999999998</v>
      </c>
    </row>
    <row r="1720" spans="1:3" x14ac:dyDescent="0.2">
      <c r="A1720" t="s">
        <v>1059</v>
      </c>
      <c r="B1720" t="s">
        <v>1539</v>
      </c>
      <c r="C1720">
        <v>-0.23741000000000001</v>
      </c>
    </row>
    <row r="1721" spans="1:3" x14ac:dyDescent="0.2">
      <c r="A1721" t="s">
        <v>658</v>
      </c>
      <c r="B1721" t="s">
        <v>1540</v>
      </c>
      <c r="C1721">
        <v>0.01</v>
      </c>
    </row>
    <row r="1722" spans="1:3" x14ac:dyDescent="0.2">
      <c r="A1722" t="s">
        <v>942</v>
      </c>
      <c r="B1722" t="s">
        <v>1540</v>
      </c>
      <c r="C1722">
        <v>0.01</v>
      </c>
    </row>
    <row r="1723" spans="1:3" x14ac:dyDescent="0.2">
      <c r="A1723" t="s">
        <v>866</v>
      </c>
      <c r="B1723" t="s">
        <v>1540</v>
      </c>
      <c r="C1723">
        <v>0.01</v>
      </c>
    </row>
    <row r="1724" spans="1:3" x14ac:dyDescent="0.2">
      <c r="A1724" t="s">
        <v>630</v>
      </c>
      <c r="B1724" t="s">
        <v>1541</v>
      </c>
      <c r="C1724">
        <v>0.01</v>
      </c>
    </row>
    <row r="1725" spans="1:3" x14ac:dyDescent="0.2">
      <c r="A1725" t="s">
        <v>608</v>
      </c>
      <c r="B1725" t="s">
        <v>1542</v>
      </c>
      <c r="C1725">
        <v>0.01</v>
      </c>
    </row>
    <row r="1726" spans="1:3" x14ac:dyDescent="0.2">
      <c r="A1726" t="s">
        <v>524</v>
      </c>
      <c r="B1726" t="s">
        <v>1542</v>
      </c>
      <c r="C1726">
        <v>0.01</v>
      </c>
    </row>
    <row r="1727" spans="1:3" x14ac:dyDescent="0.2">
      <c r="A1727" t="s">
        <v>622</v>
      </c>
      <c r="B1727" t="s">
        <v>1542</v>
      </c>
      <c r="C1727">
        <v>0.01</v>
      </c>
    </row>
    <row r="1728" spans="1:3" x14ac:dyDescent="0.2">
      <c r="A1728" t="s">
        <v>800</v>
      </c>
      <c r="B1728" t="s">
        <v>1542</v>
      </c>
      <c r="C1728">
        <v>0.01</v>
      </c>
    </row>
    <row r="1729" spans="1:3" x14ac:dyDescent="0.2">
      <c r="A1729" t="s">
        <v>1044</v>
      </c>
      <c r="B1729" t="s">
        <v>1542</v>
      </c>
      <c r="C1729">
        <v>-0.14215700000000001</v>
      </c>
    </row>
    <row r="1730" spans="1:3" x14ac:dyDescent="0.2">
      <c r="A1730" t="s">
        <v>160</v>
      </c>
      <c r="B1730" t="s">
        <v>502</v>
      </c>
      <c r="C1730">
        <v>0.01</v>
      </c>
    </row>
    <row r="1731" spans="1:3" x14ac:dyDescent="0.2">
      <c r="A1731" t="s">
        <v>59</v>
      </c>
      <c r="B1731" t="s">
        <v>502</v>
      </c>
      <c r="C1731">
        <v>-5.7306599999999999E-2</v>
      </c>
    </row>
    <row r="1732" spans="1:3" x14ac:dyDescent="0.2">
      <c r="A1732" t="s">
        <v>762</v>
      </c>
      <c r="B1732" t="s">
        <v>502</v>
      </c>
      <c r="C1732">
        <v>0.01</v>
      </c>
    </row>
    <row r="1733" spans="1:3" x14ac:dyDescent="0.2">
      <c r="A1733" t="s">
        <v>592</v>
      </c>
      <c r="B1733" t="s">
        <v>502</v>
      </c>
      <c r="C1733">
        <v>0.01</v>
      </c>
    </row>
    <row r="1734" spans="1:3" x14ac:dyDescent="0.2">
      <c r="A1734" t="s">
        <v>664</v>
      </c>
      <c r="B1734" t="s">
        <v>502</v>
      </c>
      <c r="C1734">
        <v>0.01</v>
      </c>
    </row>
    <row r="1735" spans="1:3" x14ac:dyDescent="0.2">
      <c r="A1735" t="s">
        <v>993</v>
      </c>
      <c r="B1735" t="s">
        <v>1543</v>
      </c>
      <c r="C1735">
        <v>-9.9010399999999998E-2</v>
      </c>
    </row>
    <row r="1736" spans="1:3" x14ac:dyDescent="0.2">
      <c r="A1736" t="s">
        <v>40</v>
      </c>
      <c r="B1736" t="s">
        <v>1544</v>
      </c>
      <c r="C1736">
        <v>0.01</v>
      </c>
    </row>
    <row r="1737" spans="1:3" x14ac:dyDescent="0.2">
      <c r="A1737" t="s">
        <v>262</v>
      </c>
      <c r="B1737" t="s">
        <v>1544</v>
      </c>
      <c r="C1737">
        <v>0.01</v>
      </c>
    </row>
    <row r="1738" spans="1:3" x14ac:dyDescent="0.2">
      <c r="A1738" t="s">
        <v>77</v>
      </c>
      <c r="B1738" t="s">
        <v>1544</v>
      </c>
      <c r="C1738">
        <v>0.01</v>
      </c>
    </row>
    <row r="1739" spans="1:3" x14ac:dyDescent="0.2">
      <c r="A1739" t="s">
        <v>127</v>
      </c>
      <c r="B1739" t="s">
        <v>1544</v>
      </c>
      <c r="C1739">
        <v>-0.53909499999999999</v>
      </c>
    </row>
    <row r="1740" spans="1:3" x14ac:dyDescent="0.2">
      <c r="A1740" t="s">
        <v>913</v>
      </c>
      <c r="B1740" t="s">
        <v>1544</v>
      </c>
      <c r="C1740">
        <v>0.01</v>
      </c>
    </row>
    <row r="1741" spans="1:3" x14ac:dyDescent="0.2">
      <c r="A1741" t="s">
        <v>744</v>
      </c>
      <c r="B1741" t="s">
        <v>1544</v>
      </c>
      <c r="C1741">
        <v>-0.35975600000000002</v>
      </c>
    </row>
    <row r="1742" spans="1:3" x14ac:dyDescent="0.2">
      <c r="A1742" t="s">
        <v>814</v>
      </c>
      <c r="B1742" t="s">
        <v>1544</v>
      </c>
      <c r="C1742">
        <v>0.01</v>
      </c>
    </row>
    <row r="1743" spans="1:3" x14ac:dyDescent="0.2">
      <c r="A1743" t="s">
        <v>815</v>
      </c>
      <c r="B1743" t="s">
        <v>1544</v>
      </c>
      <c r="C1743">
        <v>0.01</v>
      </c>
    </row>
    <row r="1744" spans="1:3" x14ac:dyDescent="0.2">
      <c r="A1744" t="s">
        <v>696</v>
      </c>
      <c r="B1744" t="s">
        <v>1544</v>
      </c>
      <c r="C1744">
        <v>-0.37423299999999998</v>
      </c>
    </row>
    <row r="1745" spans="1:3" x14ac:dyDescent="0.2">
      <c r="A1745" t="s">
        <v>664</v>
      </c>
      <c r="B1745" t="s">
        <v>1544</v>
      </c>
      <c r="C1745">
        <v>0.01</v>
      </c>
    </row>
    <row r="1746" spans="1:3" x14ac:dyDescent="0.2">
      <c r="A1746" t="s">
        <v>1022</v>
      </c>
      <c r="B1746" t="s">
        <v>1544</v>
      </c>
      <c r="C1746">
        <v>0.01</v>
      </c>
    </row>
    <row r="1747" spans="1:3" x14ac:dyDescent="0.2">
      <c r="A1747" t="s">
        <v>795</v>
      </c>
      <c r="B1747" t="s">
        <v>1544</v>
      </c>
      <c r="C1747">
        <v>-0.12587400000000001</v>
      </c>
    </row>
    <row r="1748" spans="1:3" x14ac:dyDescent="0.2">
      <c r="A1748" t="s">
        <v>649</v>
      </c>
      <c r="B1748" t="s">
        <v>1544</v>
      </c>
      <c r="C1748">
        <v>0.01</v>
      </c>
    </row>
    <row r="1749" spans="1:3" x14ac:dyDescent="0.2">
      <c r="A1749" t="s">
        <v>957</v>
      </c>
      <c r="B1749" t="s">
        <v>1544</v>
      </c>
      <c r="C1749">
        <v>0.01</v>
      </c>
    </row>
    <row r="1750" spans="1:3" x14ac:dyDescent="0.2">
      <c r="A1750" t="s">
        <v>677</v>
      </c>
      <c r="B1750" t="s">
        <v>1544</v>
      </c>
      <c r="C1750">
        <v>0.01</v>
      </c>
    </row>
    <row r="1751" spans="1:3" x14ac:dyDescent="0.2">
      <c r="A1751" t="s">
        <v>598</v>
      </c>
      <c r="B1751" t="s">
        <v>1544</v>
      </c>
      <c r="C1751">
        <v>0.01</v>
      </c>
    </row>
    <row r="1752" spans="1:3" x14ac:dyDescent="0.2">
      <c r="A1752" t="s">
        <v>933</v>
      </c>
      <c r="B1752" t="s">
        <v>1544</v>
      </c>
      <c r="C1752">
        <v>0.01</v>
      </c>
    </row>
    <row r="1753" spans="1:3" x14ac:dyDescent="0.2">
      <c r="A1753" t="s">
        <v>702</v>
      </c>
      <c r="B1753" t="s">
        <v>1544</v>
      </c>
      <c r="C1753">
        <v>0.01</v>
      </c>
    </row>
    <row r="1754" spans="1:3" x14ac:dyDescent="0.2">
      <c r="A1754" t="s">
        <v>895</v>
      </c>
      <c r="B1754" t="s">
        <v>1544</v>
      </c>
      <c r="C1754">
        <v>0.01</v>
      </c>
    </row>
    <row r="1755" spans="1:3" x14ac:dyDescent="0.2">
      <c r="A1755" t="s">
        <v>1064</v>
      </c>
      <c r="B1755" t="s">
        <v>1544</v>
      </c>
      <c r="C1755">
        <v>0.01</v>
      </c>
    </row>
    <row r="1756" spans="1:3" x14ac:dyDescent="0.2">
      <c r="A1756" t="s">
        <v>1069</v>
      </c>
      <c r="B1756" t="s">
        <v>1544</v>
      </c>
      <c r="C1756">
        <v>0.01</v>
      </c>
    </row>
    <row r="1757" spans="1:3" x14ac:dyDescent="0.2">
      <c r="A1757" t="s">
        <v>1071</v>
      </c>
      <c r="B1757" t="s">
        <v>1544</v>
      </c>
      <c r="C1757">
        <v>0.01</v>
      </c>
    </row>
    <row r="1758" spans="1:3" x14ac:dyDescent="0.2">
      <c r="A1758" t="s">
        <v>164</v>
      </c>
      <c r="B1758" t="s">
        <v>1545</v>
      </c>
      <c r="C1758">
        <v>0.01</v>
      </c>
    </row>
    <row r="1759" spans="1:3" x14ac:dyDescent="0.2">
      <c r="A1759" t="s">
        <v>59</v>
      </c>
      <c r="B1759" t="s">
        <v>1545</v>
      </c>
      <c r="C1759">
        <v>0.01</v>
      </c>
    </row>
    <row r="1760" spans="1:3" x14ac:dyDescent="0.2">
      <c r="A1760" t="s">
        <v>85</v>
      </c>
      <c r="B1760" t="s">
        <v>1545</v>
      </c>
      <c r="C1760">
        <v>0.01</v>
      </c>
    </row>
    <row r="1761" spans="1:3" x14ac:dyDescent="0.2">
      <c r="A1761" t="s">
        <v>1027</v>
      </c>
      <c r="B1761" t="s">
        <v>1545</v>
      </c>
      <c r="C1761">
        <v>0.01</v>
      </c>
    </row>
    <row r="1762" spans="1:3" x14ac:dyDescent="0.2">
      <c r="A1762" t="s">
        <v>425</v>
      </c>
      <c r="B1762" t="s">
        <v>231</v>
      </c>
      <c r="C1762">
        <v>0.01</v>
      </c>
    </row>
    <row r="1763" spans="1:3" x14ac:dyDescent="0.2">
      <c r="A1763" t="s">
        <v>81</v>
      </c>
      <c r="B1763" t="s">
        <v>231</v>
      </c>
      <c r="C1763">
        <v>-0.114315</v>
      </c>
    </row>
    <row r="1764" spans="1:3" x14ac:dyDescent="0.2">
      <c r="A1764" t="s">
        <v>744</v>
      </c>
      <c r="B1764" t="s">
        <v>231</v>
      </c>
      <c r="C1764">
        <v>0.01</v>
      </c>
    </row>
    <row r="1765" spans="1:3" x14ac:dyDescent="0.2">
      <c r="A1765" t="s">
        <v>553</v>
      </c>
      <c r="B1765" t="s">
        <v>231</v>
      </c>
      <c r="C1765">
        <v>0.01</v>
      </c>
    </row>
    <row r="1766" spans="1:3" x14ac:dyDescent="0.2">
      <c r="A1766" t="s">
        <v>763</v>
      </c>
      <c r="B1766" t="s">
        <v>231</v>
      </c>
      <c r="C1766">
        <v>0.01</v>
      </c>
    </row>
    <row r="1767" spans="1:3" x14ac:dyDescent="0.2">
      <c r="A1767" t="s">
        <v>764</v>
      </c>
      <c r="B1767" t="s">
        <v>231</v>
      </c>
      <c r="C1767">
        <v>0.01</v>
      </c>
    </row>
    <row r="1768" spans="1:3" x14ac:dyDescent="0.2">
      <c r="A1768" t="s">
        <v>765</v>
      </c>
      <c r="B1768" t="s">
        <v>231</v>
      </c>
      <c r="C1768">
        <v>0.01</v>
      </c>
    </row>
    <row r="1769" spans="1:3" x14ac:dyDescent="0.2">
      <c r="A1769" t="s">
        <v>575</v>
      </c>
      <c r="B1769" t="s">
        <v>231</v>
      </c>
      <c r="C1769">
        <v>0.01</v>
      </c>
    </row>
    <row r="1770" spans="1:3" x14ac:dyDescent="0.2">
      <c r="A1770" t="s">
        <v>766</v>
      </c>
      <c r="B1770" t="s">
        <v>231</v>
      </c>
      <c r="C1770">
        <v>-0.19259299999999999</v>
      </c>
    </row>
    <row r="1771" spans="1:3" x14ac:dyDescent="0.2">
      <c r="A1771" t="s">
        <v>767</v>
      </c>
      <c r="B1771" t="s">
        <v>768</v>
      </c>
      <c r="C1771">
        <v>0.01</v>
      </c>
    </row>
    <row r="1772" spans="1:3" x14ac:dyDescent="0.2">
      <c r="A1772" t="s">
        <v>769</v>
      </c>
      <c r="B1772" t="s">
        <v>770</v>
      </c>
      <c r="C1772">
        <v>0.01</v>
      </c>
    </row>
    <row r="1773" spans="1:3" x14ac:dyDescent="0.2">
      <c r="A1773" t="s">
        <v>994</v>
      </c>
      <c r="B1773" t="s">
        <v>1546</v>
      </c>
      <c r="C1773">
        <v>0.01</v>
      </c>
    </row>
    <row r="1774" spans="1:3" x14ac:dyDescent="0.2">
      <c r="A1774" t="s">
        <v>537</v>
      </c>
      <c r="B1774" t="s">
        <v>1546</v>
      </c>
      <c r="C1774">
        <v>0.01</v>
      </c>
    </row>
    <row r="1775" spans="1:3" x14ac:dyDescent="0.2">
      <c r="A1775" t="s">
        <v>524</v>
      </c>
      <c r="B1775" t="s">
        <v>771</v>
      </c>
      <c r="C1775">
        <v>0.01</v>
      </c>
    </row>
    <row r="1776" spans="1:3" x14ac:dyDescent="0.2">
      <c r="A1776" t="s">
        <v>193</v>
      </c>
      <c r="B1776" t="s">
        <v>305</v>
      </c>
      <c r="C1776">
        <v>0.01</v>
      </c>
    </row>
    <row r="1777" spans="1:3" x14ac:dyDescent="0.2">
      <c r="A1777" t="s">
        <v>527</v>
      </c>
      <c r="B1777" t="s">
        <v>305</v>
      </c>
      <c r="C1777">
        <v>0.01</v>
      </c>
    </row>
    <row r="1778" spans="1:3" x14ac:dyDescent="0.2">
      <c r="A1778" t="s">
        <v>743</v>
      </c>
      <c r="B1778" t="s">
        <v>1547</v>
      </c>
      <c r="C1778">
        <v>0.01</v>
      </c>
    </row>
    <row r="1779" spans="1:3" x14ac:dyDescent="0.2">
      <c r="A1779" t="s">
        <v>585</v>
      </c>
      <c r="B1779" t="s">
        <v>1547</v>
      </c>
      <c r="C1779">
        <v>0.01</v>
      </c>
    </row>
    <row r="1780" spans="1:3" x14ac:dyDescent="0.2">
      <c r="A1780" t="s">
        <v>662</v>
      </c>
      <c r="B1780" t="s">
        <v>1547</v>
      </c>
      <c r="C1780">
        <v>0.01</v>
      </c>
    </row>
    <row r="1781" spans="1:3" x14ac:dyDescent="0.2">
      <c r="A1781" t="s">
        <v>978</v>
      </c>
      <c r="B1781" t="s">
        <v>1547</v>
      </c>
      <c r="C1781">
        <v>0.01</v>
      </c>
    </row>
    <row r="1782" spans="1:3" x14ac:dyDescent="0.2">
      <c r="A1782" t="s">
        <v>534</v>
      </c>
      <c r="B1782" t="s">
        <v>1547</v>
      </c>
      <c r="C1782">
        <v>0.01</v>
      </c>
    </row>
    <row r="1783" spans="1:3" x14ac:dyDescent="0.2">
      <c r="A1783" t="s">
        <v>667</v>
      </c>
      <c r="B1783" t="s">
        <v>1547</v>
      </c>
      <c r="C1783">
        <v>0.01</v>
      </c>
    </row>
    <row r="1784" spans="1:3" x14ac:dyDescent="0.2">
      <c r="A1784" t="s">
        <v>555</v>
      </c>
      <c r="B1784" t="s">
        <v>1547</v>
      </c>
      <c r="C1784">
        <v>-0.37714300000000001</v>
      </c>
    </row>
    <row r="1785" spans="1:3" x14ac:dyDescent="0.2">
      <c r="A1785" t="s">
        <v>846</v>
      </c>
      <c r="B1785" t="s">
        <v>1547</v>
      </c>
      <c r="C1785">
        <v>0.01</v>
      </c>
    </row>
    <row r="1786" spans="1:3" x14ac:dyDescent="0.2">
      <c r="A1786" t="s">
        <v>734</v>
      </c>
      <c r="B1786" t="s">
        <v>1547</v>
      </c>
      <c r="C1786">
        <v>-0.35357300000000003</v>
      </c>
    </row>
    <row r="1787" spans="1:3" x14ac:dyDescent="0.2">
      <c r="A1787" t="s">
        <v>425</v>
      </c>
      <c r="B1787" t="s">
        <v>1548</v>
      </c>
      <c r="C1787">
        <v>0.01</v>
      </c>
    </row>
    <row r="1788" spans="1:3" x14ac:dyDescent="0.2">
      <c r="A1788" t="s">
        <v>9</v>
      </c>
      <c r="B1788" t="s">
        <v>1548</v>
      </c>
      <c r="C1788">
        <v>0.01</v>
      </c>
    </row>
    <row r="1789" spans="1:3" x14ac:dyDescent="0.2">
      <c r="A1789" t="s">
        <v>655</v>
      </c>
      <c r="B1789" t="s">
        <v>1548</v>
      </c>
      <c r="C1789">
        <v>0.01</v>
      </c>
    </row>
    <row r="1790" spans="1:3" x14ac:dyDescent="0.2">
      <c r="A1790" t="s">
        <v>690</v>
      </c>
      <c r="B1790" t="s">
        <v>1549</v>
      </c>
      <c r="C1790">
        <v>-0.24116699999999999</v>
      </c>
    </row>
    <row r="1791" spans="1:3" x14ac:dyDescent="0.2">
      <c r="A1791" t="s">
        <v>836</v>
      </c>
      <c r="B1791" t="s">
        <v>1549</v>
      </c>
      <c r="C1791">
        <v>0.01</v>
      </c>
    </row>
    <row r="1792" spans="1:3" x14ac:dyDescent="0.2">
      <c r="A1792" t="s">
        <v>584</v>
      </c>
      <c r="B1792" t="s">
        <v>1549</v>
      </c>
      <c r="C1792">
        <v>-0.23106099999999999</v>
      </c>
    </row>
    <row r="1793" spans="1:3" x14ac:dyDescent="0.2">
      <c r="A1793" t="s">
        <v>564</v>
      </c>
      <c r="B1793" t="s">
        <v>1549</v>
      </c>
      <c r="C1793">
        <v>0.01</v>
      </c>
    </row>
    <row r="1794" spans="1:3" x14ac:dyDescent="0.2">
      <c r="A1794" t="s">
        <v>859</v>
      </c>
      <c r="B1794" t="s">
        <v>1549</v>
      </c>
      <c r="C1794">
        <v>0.01</v>
      </c>
    </row>
    <row r="1795" spans="1:3" x14ac:dyDescent="0.2">
      <c r="A1795" t="s">
        <v>635</v>
      </c>
      <c r="B1795" t="s">
        <v>1550</v>
      </c>
      <c r="C1795">
        <v>0.01</v>
      </c>
    </row>
    <row r="1796" spans="1:3" x14ac:dyDescent="0.2">
      <c r="A1796" t="s">
        <v>650</v>
      </c>
      <c r="B1796" t="s">
        <v>1550</v>
      </c>
      <c r="C1796">
        <v>-0.13306000000000001</v>
      </c>
    </row>
    <row r="1797" spans="1:3" x14ac:dyDescent="0.2">
      <c r="A1797" t="s">
        <v>792</v>
      </c>
      <c r="B1797" t="s">
        <v>1551</v>
      </c>
      <c r="C1797">
        <v>0.01</v>
      </c>
    </row>
    <row r="1798" spans="1:3" x14ac:dyDescent="0.2">
      <c r="A1798" t="s">
        <v>596</v>
      </c>
      <c r="B1798" t="s">
        <v>1552</v>
      </c>
      <c r="C1798">
        <v>0.01</v>
      </c>
    </row>
    <row r="1799" spans="1:3" x14ac:dyDescent="0.2">
      <c r="A1799" t="s">
        <v>966</v>
      </c>
      <c r="B1799" t="s">
        <v>1553</v>
      </c>
      <c r="C1799">
        <v>0.01</v>
      </c>
    </row>
    <row r="1800" spans="1:3" x14ac:dyDescent="0.2">
      <c r="A1800" t="s">
        <v>524</v>
      </c>
      <c r="B1800" t="s">
        <v>1554</v>
      </c>
      <c r="C1800">
        <v>0.01</v>
      </c>
    </row>
    <row r="1801" spans="1:3" x14ac:dyDescent="0.2">
      <c r="A1801" t="s">
        <v>553</v>
      </c>
      <c r="B1801" t="s">
        <v>1554</v>
      </c>
      <c r="C1801">
        <v>0.01</v>
      </c>
    </row>
    <row r="1802" spans="1:3" x14ac:dyDescent="0.2">
      <c r="A1802" t="s">
        <v>568</v>
      </c>
      <c r="B1802" t="s">
        <v>1555</v>
      </c>
      <c r="C1802">
        <v>0.01</v>
      </c>
    </row>
    <row r="1803" spans="1:3" x14ac:dyDescent="0.2">
      <c r="A1803" t="s">
        <v>105</v>
      </c>
      <c r="B1803" t="s">
        <v>1556</v>
      </c>
      <c r="C1803">
        <v>0.01</v>
      </c>
    </row>
    <row r="1804" spans="1:3" x14ac:dyDescent="0.2">
      <c r="A1804" t="s">
        <v>67</v>
      </c>
      <c r="B1804" t="s">
        <v>1556</v>
      </c>
      <c r="C1804">
        <v>0.01</v>
      </c>
    </row>
    <row r="1805" spans="1:3" x14ac:dyDescent="0.2">
      <c r="A1805" t="s">
        <v>612</v>
      </c>
      <c r="B1805" t="s">
        <v>1556</v>
      </c>
      <c r="C1805">
        <v>0.01</v>
      </c>
    </row>
    <row r="1806" spans="1:3" x14ac:dyDescent="0.2">
      <c r="A1806" t="s">
        <v>524</v>
      </c>
      <c r="B1806" t="s">
        <v>1557</v>
      </c>
      <c r="C1806">
        <v>0.01</v>
      </c>
    </row>
    <row r="1807" spans="1:3" x14ac:dyDescent="0.2">
      <c r="A1807" t="s">
        <v>531</v>
      </c>
      <c r="B1807" t="s">
        <v>1557</v>
      </c>
      <c r="C1807">
        <v>-0.223547</v>
      </c>
    </row>
    <row r="1808" spans="1:3" x14ac:dyDescent="0.2">
      <c r="A1808" t="s">
        <v>653</v>
      </c>
      <c r="B1808" t="s">
        <v>1557</v>
      </c>
      <c r="C1808">
        <v>-0.127584</v>
      </c>
    </row>
    <row r="1809" spans="1:3" x14ac:dyDescent="0.2">
      <c r="A1809" t="s">
        <v>408</v>
      </c>
      <c r="B1809" t="s">
        <v>1558</v>
      </c>
      <c r="C1809">
        <v>0.01</v>
      </c>
    </row>
    <row r="1810" spans="1:3" x14ac:dyDescent="0.2">
      <c r="A1810" t="s">
        <v>457</v>
      </c>
      <c r="B1810" t="s">
        <v>1558</v>
      </c>
      <c r="C1810">
        <v>0.01</v>
      </c>
    </row>
    <row r="1811" spans="1:3" x14ac:dyDescent="0.2">
      <c r="A1811" t="s">
        <v>524</v>
      </c>
      <c r="B1811" t="s">
        <v>772</v>
      </c>
      <c r="C1811">
        <v>0.01</v>
      </c>
    </row>
    <row r="1812" spans="1:3" x14ac:dyDescent="0.2">
      <c r="A1812" t="s">
        <v>616</v>
      </c>
      <c r="B1812" t="s">
        <v>772</v>
      </c>
      <c r="C1812">
        <v>0.01</v>
      </c>
    </row>
    <row r="1813" spans="1:3" x14ac:dyDescent="0.2">
      <c r="A1813" t="s">
        <v>373</v>
      </c>
      <c r="B1813" t="s">
        <v>337</v>
      </c>
      <c r="C1813">
        <v>-0.231405</v>
      </c>
    </row>
    <row r="1814" spans="1:3" x14ac:dyDescent="0.2">
      <c r="A1814" t="s">
        <v>394</v>
      </c>
      <c r="B1814" t="s">
        <v>337</v>
      </c>
      <c r="C1814">
        <v>0.01</v>
      </c>
    </row>
    <row r="1815" spans="1:3" x14ac:dyDescent="0.2">
      <c r="A1815" t="s">
        <v>398</v>
      </c>
      <c r="B1815" t="s">
        <v>337</v>
      </c>
      <c r="C1815">
        <v>0.01</v>
      </c>
    </row>
    <row r="1816" spans="1:3" x14ac:dyDescent="0.2">
      <c r="A1816" t="s">
        <v>400</v>
      </c>
      <c r="B1816" t="s">
        <v>337</v>
      </c>
      <c r="C1816">
        <v>0.01</v>
      </c>
    </row>
    <row r="1817" spans="1:3" x14ac:dyDescent="0.2">
      <c r="A1817" t="s">
        <v>405</v>
      </c>
      <c r="B1817" t="s">
        <v>337</v>
      </c>
      <c r="C1817">
        <v>0.01</v>
      </c>
    </row>
    <row r="1818" spans="1:3" x14ac:dyDescent="0.2">
      <c r="A1818" t="s">
        <v>115</v>
      </c>
      <c r="B1818" t="s">
        <v>337</v>
      </c>
      <c r="C1818">
        <v>0.01</v>
      </c>
    </row>
    <row r="1819" spans="1:3" x14ac:dyDescent="0.2">
      <c r="A1819" t="s">
        <v>206</v>
      </c>
      <c r="B1819" t="s">
        <v>337</v>
      </c>
      <c r="C1819">
        <v>0.01</v>
      </c>
    </row>
    <row r="1820" spans="1:3" x14ac:dyDescent="0.2">
      <c r="A1820" t="s">
        <v>52</v>
      </c>
      <c r="B1820" t="s">
        <v>337</v>
      </c>
      <c r="C1820">
        <v>0.01</v>
      </c>
    </row>
    <row r="1821" spans="1:3" x14ac:dyDescent="0.2">
      <c r="A1821" t="s">
        <v>773</v>
      </c>
      <c r="B1821" t="s">
        <v>337</v>
      </c>
      <c r="C1821">
        <v>0.01</v>
      </c>
    </row>
    <row r="1822" spans="1:3" x14ac:dyDescent="0.2">
      <c r="A1822" t="s">
        <v>774</v>
      </c>
      <c r="B1822" t="s">
        <v>337</v>
      </c>
      <c r="C1822">
        <v>0.01</v>
      </c>
    </row>
    <row r="1823" spans="1:3" x14ac:dyDescent="0.2">
      <c r="A1823" t="s">
        <v>775</v>
      </c>
      <c r="B1823" t="s">
        <v>337</v>
      </c>
      <c r="C1823">
        <v>0.01</v>
      </c>
    </row>
    <row r="1824" spans="1:3" x14ac:dyDescent="0.2">
      <c r="A1824" t="s">
        <v>77</v>
      </c>
      <c r="B1824" t="s">
        <v>51</v>
      </c>
      <c r="C1824">
        <v>0.01</v>
      </c>
    </row>
    <row r="1825" spans="1:3" x14ac:dyDescent="0.2">
      <c r="A1825" t="s">
        <v>125</v>
      </c>
      <c r="B1825" t="s">
        <v>51</v>
      </c>
      <c r="C1825">
        <v>0.01</v>
      </c>
    </row>
    <row r="1826" spans="1:3" x14ac:dyDescent="0.2">
      <c r="A1826" t="s">
        <v>206</v>
      </c>
      <c r="B1826" t="s">
        <v>51</v>
      </c>
      <c r="C1826">
        <v>0.01</v>
      </c>
    </row>
    <row r="1827" spans="1:3" x14ac:dyDescent="0.2">
      <c r="A1827" t="s">
        <v>16</v>
      </c>
      <c r="B1827" t="s">
        <v>51</v>
      </c>
      <c r="C1827">
        <v>0.01</v>
      </c>
    </row>
    <row r="1828" spans="1:3" x14ac:dyDescent="0.2">
      <c r="A1828" t="s">
        <v>180</v>
      </c>
      <c r="B1828" t="s">
        <v>51</v>
      </c>
      <c r="C1828">
        <v>0.01</v>
      </c>
    </row>
    <row r="1829" spans="1:3" x14ac:dyDescent="0.2">
      <c r="A1829" t="s">
        <v>593</v>
      </c>
      <c r="B1829" t="s">
        <v>1559</v>
      </c>
      <c r="C1829">
        <v>0.01</v>
      </c>
    </row>
    <row r="1830" spans="1:3" x14ac:dyDescent="0.2">
      <c r="A1830" t="s">
        <v>692</v>
      </c>
      <c r="B1830" t="s">
        <v>1559</v>
      </c>
      <c r="C1830">
        <v>0.01</v>
      </c>
    </row>
    <row r="1831" spans="1:3" x14ac:dyDescent="0.2">
      <c r="A1831" t="s">
        <v>943</v>
      </c>
      <c r="B1831" t="s">
        <v>1559</v>
      </c>
      <c r="C1831">
        <v>0.01</v>
      </c>
    </row>
    <row r="1832" spans="1:3" x14ac:dyDescent="0.2">
      <c r="A1832" t="s">
        <v>531</v>
      </c>
      <c r="B1832" t="s">
        <v>1092</v>
      </c>
      <c r="C1832">
        <v>0.01</v>
      </c>
    </row>
    <row r="1833" spans="1:3" x14ac:dyDescent="0.2">
      <c r="A1833" t="s">
        <v>653</v>
      </c>
      <c r="B1833" t="s">
        <v>1092</v>
      </c>
      <c r="C1833">
        <v>0.01</v>
      </c>
    </row>
    <row r="1834" spans="1:3" x14ac:dyDescent="0.2">
      <c r="A1834" t="s">
        <v>867</v>
      </c>
      <c r="B1834" t="s">
        <v>1092</v>
      </c>
      <c r="C1834">
        <v>0.01</v>
      </c>
    </row>
    <row r="1835" spans="1:3" x14ac:dyDescent="0.2">
      <c r="A1835" t="s">
        <v>527</v>
      </c>
      <c r="B1835" t="s">
        <v>1092</v>
      </c>
      <c r="C1835">
        <v>0.01</v>
      </c>
    </row>
    <row r="1836" spans="1:3" x14ac:dyDescent="0.2">
      <c r="A1836" t="s">
        <v>716</v>
      </c>
      <c r="B1836" t="s">
        <v>1092</v>
      </c>
      <c r="C1836">
        <v>0.01</v>
      </c>
    </row>
    <row r="1837" spans="1:3" x14ac:dyDescent="0.2">
      <c r="A1837" t="s">
        <v>908</v>
      </c>
      <c r="B1837" t="s">
        <v>1092</v>
      </c>
      <c r="C1837">
        <v>0.01</v>
      </c>
    </row>
    <row r="1838" spans="1:3" x14ac:dyDescent="0.2">
      <c r="A1838" t="s">
        <v>639</v>
      </c>
      <c r="B1838" t="s">
        <v>1092</v>
      </c>
      <c r="C1838">
        <v>0.01</v>
      </c>
    </row>
    <row r="1839" spans="1:3" x14ac:dyDescent="0.2">
      <c r="A1839" t="s">
        <v>849</v>
      </c>
      <c r="B1839" t="s">
        <v>1092</v>
      </c>
      <c r="C1839">
        <v>-0.315942</v>
      </c>
    </row>
    <row r="1840" spans="1:3" x14ac:dyDescent="0.2">
      <c r="A1840" t="s">
        <v>743</v>
      </c>
      <c r="B1840" t="s">
        <v>1092</v>
      </c>
      <c r="C1840">
        <v>0.01</v>
      </c>
    </row>
    <row r="1841" spans="1:3" x14ac:dyDescent="0.2">
      <c r="A1841" t="s">
        <v>585</v>
      </c>
      <c r="B1841" t="s">
        <v>1092</v>
      </c>
      <c r="C1841">
        <v>0.01</v>
      </c>
    </row>
    <row r="1842" spans="1:3" x14ac:dyDescent="0.2">
      <c r="A1842" t="s">
        <v>573</v>
      </c>
      <c r="B1842" t="s">
        <v>1092</v>
      </c>
      <c r="C1842">
        <v>0.01</v>
      </c>
    </row>
    <row r="1843" spans="1:3" x14ac:dyDescent="0.2">
      <c r="A1843" t="s">
        <v>557</v>
      </c>
      <c r="B1843" t="s">
        <v>1092</v>
      </c>
      <c r="C1843">
        <v>0.01</v>
      </c>
    </row>
    <row r="1844" spans="1:3" x14ac:dyDescent="0.2">
      <c r="A1844" t="s">
        <v>1003</v>
      </c>
      <c r="B1844" t="s">
        <v>1092</v>
      </c>
      <c r="C1844">
        <v>0.01</v>
      </c>
    </row>
    <row r="1845" spans="1:3" x14ac:dyDescent="0.2">
      <c r="A1845" t="s">
        <v>751</v>
      </c>
      <c r="B1845" t="s">
        <v>1092</v>
      </c>
      <c r="C1845">
        <v>0.01</v>
      </c>
    </row>
    <row r="1846" spans="1:3" x14ac:dyDescent="0.2">
      <c r="A1846" t="s">
        <v>1048</v>
      </c>
      <c r="B1846" t="s">
        <v>1092</v>
      </c>
      <c r="C1846">
        <v>0.01</v>
      </c>
    </row>
    <row r="1847" spans="1:3" x14ac:dyDescent="0.2">
      <c r="A1847" t="s">
        <v>1088</v>
      </c>
      <c r="B1847" t="s">
        <v>1092</v>
      </c>
      <c r="C1847">
        <v>0.01</v>
      </c>
    </row>
    <row r="1848" spans="1:3" x14ac:dyDescent="0.2">
      <c r="A1848" t="s">
        <v>712</v>
      </c>
      <c r="B1848" t="s">
        <v>1092</v>
      </c>
      <c r="C1848">
        <v>0.01</v>
      </c>
    </row>
    <row r="1849" spans="1:3" x14ac:dyDescent="0.2">
      <c r="A1849" t="s">
        <v>615</v>
      </c>
      <c r="B1849" t="s">
        <v>1560</v>
      </c>
      <c r="C1849">
        <v>0.01</v>
      </c>
    </row>
    <row r="1850" spans="1:3" x14ac:dyDescent="0.2">
      <c r="A1850" t="s">
        <v>639</v>
      </c>
      <c r="B1850" t="s">
        <v>1560</v>
      </c>
      <c r="C1850">
        <v>0.01</v>
      </c>
    </row>
    <row r="1851" spans="1:3" x14ac:dyDescent="0.2">
      <c r="A1851" t="s">
        <v>994</v>
      </c>
      <c r="B1851" t="s">
        <v>1561</v>
      </c>
      <c r="C1851">
        <v>0.01</v>
      </c>
    </row>
    <row r="1852" spans="1:3" x14ac:dyDescent="0.2">
      <c r="A1852" t="s">
        <v>744</v>
      </c>
      <c r="B1852" t="s">
        <v>1561</v>
      </c>
      <c r="C1852">
        <v>0.01</v>
      </c>
    </row>
    <row r="1853" spans="1:3" x14ac:dyDescent="0.2">
      <c r="A1853" t="s">
        <v>1035</v>
      </c>
      <c r="B1853" t="s">
        <v>1561</v>
      </c>
      <c r="C1853">
        <v>0.01</v>
      </c>
    </row>
    <row r="1854" spans="1:3" x14ac:dyDescent="0.2">
      <c r="A1854" t="s">
        <v>1057</v>
      </c>
      <c r="B1854" t="s">
        <v>1561</v>
      </c>
      <c r="C1854">
        <v>0.01</v>
      </c>
    </row>
    <row r="1855" spans="1:3" x14ac:dyDescent="0.2">
      <c r="A1855" t="s">
        <v>744</v>
      </c>
      <c r="B1855" t="s">
        <v>1562</v>
      </c>
      <c r="C1855">
        <v>0.01</v>
      </c>
    </row>
    <row r="1856" spans="1:3" x14ac:dyDescent="0.2">
      <c r="A1856" t="s">
        <v>729</v>
      </c>
      <c r="B1856" t="s">
        <v>1563</v>
      </c>
      <c r="C1856">
        <v>0.01</v>
      </c>
    </row>
    <row r="1857" spans="1:3" x14ac:dyDescent="0.2">
      <c r="A1857" t="s">
        <v>639</v>
      </c>
      <c r="B1857" t="s">
        <v>1563</v>
      </c>
      <c r="C1857">
        <v>0.01</v>
      </c>
    </row>
    <row r="1858" spans="1:3" x14ac:dyDescent="0.2">
      <c r="A1858" t="s">
        <v>585</v>
      </c>
      <c r="B1858" t="s">
        <v>1563</v>
      </c>
      <c r="C1858">
        <v>-0.22772300000000001</v>
      </c>
    </row>
    <row r="1859" spans="1:3" x14ac:dyDescent="0.2">
      <c r="A1859" t="s">
        <v>670</v>
      </c>
      <c r="B1859" t="s">
        <v>1563</v>
      </c>
      <c r="C1859">
        <v>0.01</v>
      </c>
    </row>
    <row r="1860" spans="1:3" x14ac:dyDescent="0.2">
      <c r="A1860" t="s">
        <v>1040</v>
      </c>
      <c r="B1860" t="s">
        <v>1563</v>
      </c>
      <c r="C1860">
        <v>0.01</v>
      </c>
    </row>
    <row r="1861" spans="1:3" x14ac:dyDescent="0.2">
      <c r="A1861" t="s">
        <v>524</v>
      </c>
      <c r="B1861" t="s">
        <v>776</v>
      </c>
      <c r="C1861">
        <v>0.01</v>
      </c>
    </row>
    <row r="1862" spans="1:3" x14ac:dyDescent="0.2">
      <c r="A1862" t="s">
        <v>566</v>
      </c>
      <c r="B1862" t="s">
        <v>1564</v>
      </c>
      <c r="C1862">
        <v>0.01</v>
      </c>
    </row>
    <row r="1863" spans="1:3" x14ac:dyDescent="0.2">
      <c r="A1863" t="s">
        <v>580</v>
      </c>
      <c r="B1863" t="s">
        <v>1564</v>
      </c>
      <c r="C1863">
        <v>0.01</v>
      </c>
    </row>
    <row r="1864" spans="1:3" x14ac:dyDescent="0.2">
      <c r="A1864" t="s">
        <v>259</v>
      </c>
      <c r="B1864" t="s">
        <v>1565</v>
      </c>
      <c r="C1864">
        <v>0.01</v>
      </c>
    </row>
    <row r="1865" spans="1:3" x14ac:dyDescent="0.2">
      <c r="A1865" t="s">
        <v>553</v>
      </c>
      <c r="B1865" t="s">
        <v>1566</v>
      </c>
      <c r="C1865">
        <v>0.01</v>
      </c>
    </row>
    <row r="1866" spans="1:3" x14ac:dyDescent="0.2">
      <c r="A1866" t="s">
        <v>895</v>
      </c>
      <c r="B1866" t="s">
        <v>1567</v>
      </c>
      <c r="C1866">
        <v>0.01</v>
      </c>
    </row>
    <row r="1867" spans="1:3" x14ac:dyDescent="0.2">
      <c r="A1867" t="s">
        <v>572</v>
      </c>
      <c r="B1867" t="s">
        <v>1568</v>
      </c>
      <c r="C1867">
        <v>0.01</v>
      </c>
    </row>
    <row r="1868" spans="1:3" x14ac:dyDescent="0.2">
      <c r="A1868" t="s">
        <v>181</v>
      </c>
      <c r="B1868" t="s">
        <v>1569</v>
      </c>
      <c r="C1868">
        <v>-0.14873400000000001</v>
      </c>
    </row>
    <row r="1869" spans="1:3" x14ac:dyDescent="0.2">
      <c r="A1869" t="s">
        <v>913</v>
      </c>
      <c r="B1869" t="s">
        <v>1569</v>
      </c>
      <c r="C1869">
        <v>0.01</v>
      </c>
    </row>
    <row r="1870" spans="1:3" x14ac:dyDescent="0.2">
      <c r="A1870" t="s">
        <v>524</v>
      </c>
      <c r="B1870" t="s">
        <v>1569</v>
      </c>
      <c r="C1870">
        <v>-0.46781099999999998</v>
      </c>
    </row>
    <row r="1871" spans="1:3" x14ac:dyDescent="0.2">
      <c r="A1871" t="s">
        <v>524</v>
      </c>
      <c r="B1871" t="s">
        <v>1569</v>
      </c>
      <c r="C1871">
        <v>0.01</v>
      </c>
    </row>
    <row r="1872" spans="1:3" x14ac:dyDescent="0.2">
      <c r="A1872" t="s">
        <v>610</v>
      </c>
      <c r="B1872" t="s">
        <v>1569</v>
      </c>
      <c r="C1872">
        <v>0.01</v>
      </c>
    </row>
    <row r="1873" spans="1:3" x14ac:dyDescent="0.2">
      <c r="A1873" t="s">
        <v>528</v>
      </c>
      <c r="B1873" t="s">
        <v>1569</v>
      </c>
      <c r="C1873">
        <v>0.01</v>
      </c>
    </row>
    <row r="1874" spans="1:3" x14ac:dyDescent="0.2">
      <c r="A1874" t="s">
        <v>623</v>
      </c>
      <c r="B1874" t="s">
        <v>1569</v>
      </c>
      <c r="C1874">
        <v>0.01</v>
      </c>
    </row>
    <row r="1875" spans="1:3" x14ac:dyDescent="0.2">
      <c r="A1875" t="s">
        <v>584</v>
      </c>
      <c r="B1875" t="s">
        <v>1569</v>
      </c>
      <c r="C1875">
        <v>0.01</v>
      </c>
    </row>
    <row r="1876" spans="1:3" x14ac:dyDescent="0.2">
      <c r="A1876" t="s">
        <v>585</v>
      </c>
      <c r="B1876" t="s">
        <v>1569</v>
      </c>
      <c r="C1876">
        <v>-0.30158699999999999</v>
      </c>
    </row>
    <row r="1877" spans="1:3" x14ac:dyDescent="0.2">
      <c r="A1877" t="s">
        <v>681</v>
      </c>
      <c r="B1877" t="s">
        <v>1569</v>
      </c>
      <c r="C1877">
        <v>0.01</v>
      </c>
    </row>
    <row r="1878" spans="1:3" x14ac:dyDescent="0.2">
      <c r="A1878" t="s">
        <v>700</v>
      </c>
      <c r="B1878" t="s">
        <v>1569</v>
      </c>
      <c r="C1878">
        <v>0.01</v>
      </c>
    </row>
    <row r="1879" spans="1:3" x14ac:dyDescent="0.2">
      <c r="A1879" t="s">
        <v>996</v>
      </c>
      <c r="B1879" t="s">
        <v>1569</v>
      </c>
      <c r="C1879">
        <v>0.01</v>
      </c>
    </row>
    <row r="1880" spans="1:3" x14ac:dyDescent="0.2">
      <c r="A1880" t="s">
        <v>540</v>
      </c>
      <c r="B1880" t="s">
        <v>1569</v>
      </c>
      <c r="C1880">
        <v>0.01</v>
      </c>
    </row>
    <row r="1881" spans="1:3" x14ac:dyDescent="0.2">
      <c r="A1881" t="s">
        <v>160</v>
      </c>
      <c r="B1881" t="s">
        <v>1570</v>
      </c>
      <c r="C1881">
        <v>0.01</v>
      </c>
    </row>
    <row r="1882" spans="1:3" x14ac:dyDescent="0.2">
      <c r="A1882" t="s">
        <v>524</v>
      </c>
      <c r="B1882" t="s">
        <v>777</v>
      </c>
      <c r="C1882">
        <v>0.01</v>
      </c>
    </row>
    <row r="1883" spans="1:3" x14ac:dyDescent="0.2">
      <c r="A1883" t="s">
        <v>700</v>
      </c>
      <c r="B1883" t="s">
        <v>777</v>
      </c>
      <c r="C1883">
        <v>0.01</v>
      </c>
    </row>
    <row r="1884" spans="1:3" x14ac:dyDescent="0.2">
      <c r="A1884" t="s">
        <v>363</v>
      </c>
      <c r="B1884" t="s">
        <v>1571</v>
      </c>
      <c r="C1884">
        <v>-0.24496599999999999</v>
      </c>
    </row>
    <row r="1885" spans="1:3" x14ac:dyDescent="0.2">
      <c r="A1885" t="s">
        <v>437</v>
      </c>
      <c r="B1885" t="s">
        <v>1571</v>
      </c>
      <c r="C1885">
        <v>0.01</v>
      </c>
    </row>
    <row r="1886" spans="1:3" x14ac:dyDescent="0.2">
      <c r="A1886" t="s">
        <v>227</v>
      </c>
      <c r="B1886" t="s">
        <v>1571</v>
      </c>
      <c r="C1886">
        <v>0.01</v>
      </c>
    </row>
    <row r="1887" spans="1:3" x14ac:dyDescent="0.2">
      <c r="A1887" t="s">
        <v>129</v>
      </c>
      <c r="B1887" t="s">
        <v>1571</v>
      </c>
      <c r="C1887">
        <v>0.01</v>
      </c>
    </row>
    <row r="1888" spans="1:3" x14ac:dyDescent="0.2">
      <c r="A1888" t="s">
        <v>989</v>
      </c>
      <c r="B1888" t="s">
        <v>1571</v>
      </c>
      <c r="C1888">
        <v>0.01</v>
      </c>
    </row>
    <row r="1889" spans="1:3" x14ac:dyDescent="0.2">
      <c r="A1889" t="s">
        <v>854</v>
      </c>
      <c r="B1889" t="s">
        <v>1571</v>
      </c>
      <c r="C1889">
        <v>0.01</v>
      </c>
    </row>
    <row r="1890" spans="1:3" x14ac:dyDescent="0.2">
      <c r="A1890" t="s">
        <v>992</v>
      </c>
      <c r="B1890" t="s">
        <v>1571</v>
      </c>
      <c r="C1890">
        <v>0.01</v>
      </c>
    </row>
    <row r="1891" spans="1:3" x14ac:dyDescent="0.2">
      <c r="A1891" t="s">
        <v>994</v>
      </c>
      <c r="B1891" t="s">
        <v>1571</v>
      </c>
      <c r="C1891">
        <v>0.01</v>
      </c>
    </row>
    <row r="1892" spans="1:3" x14ac:dyDescent="0.2">
      <c r="A1892" t="s">
        <v>729</v>
      </c>
      <c r="B1892" t="s">
        <v>1571</v>
      </c>
      <c r="C1892">
        <v>-0.35130299999999998</v>
      </c>
    </row>
    <row r="1893" spans="1:3" x14ac:dyDescent="0.2">
      <c r="A1893" t="s">
        <v>1010</v>
      </c>
      <c r="B1893" t="s">
        <v>1571</v>
      </c>
      <c r="C1893">
        <v>0.01</v>
      </c>
    </row>
    <row r="1894" spans="1:3" x14ac:dyDescent="0.2">
      <c r="A1894" t="s">
        <v>536</v>
      </c>
      <c r="B1894" t="s">
        <v>1571</v>
      </c>
      <c r="C1894">
        <v>0.01</v>
      </c>
    </row>
    <row r="1895" spans="1:3" x14ac:dyDescent="0.2">
      <c r="A1895" t="s">
        <v>833</v>
      </c>
      <c r="B1895" t="s">
        <v>1571</v>
      </c>
      <c r="C1895">
        <v>0.01</v>
      </c>
    </row>
    <row r="1896" spans="1:3" x14ac:dyDescent="0.2">
      <c r="A1896" t="s">
        <v>803</v>
      </c>
      <c r="B1896" t="s">
        <v>1571</v>
      </c>
      <c r="C1896">
        <v>0.01</v>
      </c>
    </row>
    <row r="1897" spans="1:3" x14ac:dyDescent="0.2">
      <c r="A1897" t="s">
        <v>544</v>
      </c>
      <c r="B1897" t="s">
        <v>1571</v>
      </c>
      <c r="C1897">
        <v>0.01</v>
      </c>
    </row>
    <row r="1898" spans="1:3" x14ac:dyDescent="0.2">
      <c r="A1898" t="s">
        <v>807</v>
      </c>
      <c r="B1898" t="s">
        <v>1571</v>
      </c>
      <c r="C1898">
        <v>-0.27462700000000001</v>
      </c>
    </row>
    <row r="1899" spans="1:3" x14ac:dyDescent="0.2">
      <c r="A1899" t="s">
        <v>862</v>
      </c>
      <c r="B1899" t="s">
        <v>1571</v>
      </c>
      <c r="C1899">
        <v>0.01</v>
      </c>
    </row>
    <row r="1900" spans="1:3" x14ac:dyDescent="0.2">
      <c r="A1900" t="s">
        <v>574</v>
      </c>
      <c r="B1900" t="s">
        <v>1571</v>
      </c>
      <c r="C1900">
        <v>0.01</v>
      </c>
    </row>
    <row r="1901" spans="1:3" x14ac:dyDescent="0.2">
      <c r="A1901" t="s">
        <v>765</v>
      </c>
      <c r="B1901" t="s">
        <v>1571</v>
      </c>
      <c r="C1901">
        <v>0.01</v>
      </c>
    </row>
    <row r="1902" spans="1:3" x14ac:dyDescent="0.2">
      <c r="A1902" t="s">
        <v>575</v>
      </c>
      <c r="B1902" t="s">
        <v>1571</v>
      </c>
      <c r="C1902">
        <v>0.01</v>
      </c>
    </row>
    <row r="1903" spans="1:3" x14ac:dyDescent="0.2">
      <c r="A1903" t="s">
        <v>628</v>
      </c>
      <c r="B1903" t="s">
        <v>1571</v>
      </c>
      <c r="C1903">
        <v>0.01</v>
      </c>
    </row>
    <row r="1904" spans="1:3" x14ac:dyDescent="0.2">
      <c r="A1904" t="s">
        <v>563</v>
      </c>
      <c r="B1904" t="s">
        <v>1571</v>
      </c>
      <c r="C1904">
        <v>-0.21538499999999999</v>
      </c>
    </row>
    <row r="1905" spans="1:3" x14ac:dyDescent="0.2">
      <c r="A1905" t="s">
        <v>871</v>
      </c>
      <c r="B1905" t="s">
        <v>1571</v>
      </c>
      <c r="C1905">
        <v>0.01</v>
      </c>
    </row>
    <row r="1906" spans="1:3" x14ac:dyDescent="0.2">
      <c r="A1906" t="s">
        <v>558</v>
      </c>
      <c r="B1906" t="s">
        <v>1571</v>
      </c>
      <c r="C1906">
        <v>0.01</v>
      </c>
    </row>
    <row r="1907" spans="1:3" x14ac:dyDescent="0.2">
      <c r="A1907" t="s">
        <v>554</v>
      </c>
      <c r="B1907" t="s">
        <v>1571</v>
      </c>
      <c r="C1907">
        <v>0.01</v>
      </c>
    </row>
    <row r="1908" spans="1:3" x14ac:dyDescent="0.2">
      <c r="A1908" t="s">
        <v>774</v>
      </c>
      <c r="B1908" t="s">
        <v>1572</v>
      </c>
      <c r="C1908">
        <v>0.01</v>
      </c>
    </row>
    <row r="1909" spans="1:3" x14ac:dyDescent="0.2">
      <c r="A1909" t="s">
        <v>607</v>
      </c>
      <c r="B1909" t="s">
        <v>1572</v>
      </c>
      <c r="C1909">
        <v>0.01</v>
      </c>
    </row>
    <row r="1910" spans="1:3" x14ac:dyDescent="0.2">
      <c r="A1910" t="s">
        <v>354</v>
      </c>
      <c r="B1910" t="s">
        <v>1093</v>
      </c>
      <c r="C1910">
        <v>0.01</v>
      </c>
    </row>
    <row r="1911" spans="1:3" x14ac:dyDescent="0.2">
      <c r="A1911" t="s">
        <v>743</v>
      </c>
      <c r="B1911" t="s">
        <v>1093</v>
      </c>
      <c r="C1911">
        <v>0.01</v>
      </c>
    </row>
    <row r="1912" spans="1:3" x14ac:dyDescent="0.2">
      <c r="A1912" t="s">
        <v>671</v>
      </c>
      <c r="B1912" t="s">
        <v>1093</v>
      </c>
      <c r="C1912">
        <v>0.01</v>
      </c>
    </row>
    <row r="1913" spans="1:3" x14ac:dyDescent="0.2">
      <c r="A1913" t="s">
        <v>592</v>
      </c>
      <c r="B1913" t="s">
        <v>1093</v>
      </c>
      <c r="C1913">
        <v>-0.27848099999999998</v>
      </c>
    </row>
    <row r="1914" spans="1:3" x14ac:dyDescent="0.2">
      <c r="A1914" t="s">
        <v>778</v>
      </c>
      <c r="B1914" t="s">
        <v>1093</v>
      </c>
      <c r="C1914">
        <v>0.01</v>
      </c>
    </row>
    <row r="1915" spans="1:3" x14ac:dyDescent="0.2">
      <c r="A1915" t="s">
        <v>674</v>
      </c>
      <c r="B1915" t="s">
        <v>1093</v>
      </c>
      <c r="C1915">
        <v>0.01</v>
      </c>
    </row>
    <row r="1916" spans="1:3" x14ac:dyDescent="0.2">
      <c r="A1916" t="s">
        <v>871</v>
      </c>
      <c r="B1916" t="s">
        <v>1093</v>
      </c>
      <c r="C1916">
        <v>0.01</v>
      </c>
    </row>
    <row r="1917" spans="1:3" x14ac:dyDescent="0.2">
      <c r="A1917" t="s">
        <v>933</v>
      </c>
      <c r="B1917" t="s">
        <v>1093</v>
      </c>
      <c r="C1917">
        <v>0.01</v>
      </c>
    </row>
    <row r="1918" spans="1:3" x14ac:dyDescent="0.2">
      <c r="A1918" t="s">
        <v>176</v>
      </c>
      <c r="B1918" t="s">
        <v>503</v>
      </c>
      <c r="C1918">
        <v>0.01</v>
      </c>
    </row>
    <row r="1919" spans="1:3" x14ac:dyDescent="0.2">
      <c r="A1919" t="s">
        <v>524</v>
      </c>
      <c r="B1919" t="s">
        <v>503</v>
      </c>
      <c r="C1919">
        <v>0.01</v>
      </c>
    </row>
    <row r="1920" spans="1:3" x14ac:dyDescent="0.2">
      <c r="A1920" t="s">
        <v>778</v>
      </c>
      <c r="B1920" t="s">
        <v>503</v>
      </c>
      <c r="C1920">
        <v>0.01</v>
      </c>
    </row>
    <row r="1921" spans="1:3" x14ac:dyDescent="0.2">
      <c r="A1921" t="s">
        <v>653</v>
      </c>
      <c r="B1921" t="s">
        <v>779</v>
      </c>
      <c r="C1921">
        <v>0.01</v>
      </c>
    </row>
    <row r="1922" spans="1:3" x14ac:dyDescent="0.2">
      <c r="A1922" t="s">
        <v>647</v>
      </c>
      <c r="B1922" t="s">
        <v>779</v>
      </c>
      <c r="C1922">
        <v>-8.7272699999999995E-2</v>
      </c>
    </row>
    <row r="1923" spans="1:3" x14ac:dyDescent="0.2">
      <c r="A1923" t="s">
        <v>846</v>
      </c>
      <c r="B1923" t="s">
        <v>780</v>
      </c>
      <c r="C1923">
        <v>0.01</v>
      </c>
    </row>
    <row r="1924" spans="1:3" x14ac:dyDescent="0.2">
      <c r="A1924" t="s">
        <v>574</v>
      </c>
      <c r="B1924" t="s">
        <v>1573</v>
      </c>
      <c r="C1924">
        <v>0.01</v>
      </c>
    </row>
    <row r="1925" spans="1:3" x14ac:dyDescent="0.2">
      <c r="A1925" t="s">
        <v>524</v>
      </c>
      <c r="B1925" t="s">
        <v>781</v>
      </c>
      <c r="C1925">
        <v>0.01</v>
      </c>
    </row>
    <row r="1926" spans="1:3" x14ac:dyDescent="0.2">
      <c r="A1926" t="s">
        <v>616</v>
      </c>
      <c r="B1926" t="s">
        <v>781</v>
      </c>
      <c r="C1926">
        <v>0.01</v>
      </c>
    </row>
    <row r="1927" spans="1:3" x14ac:dyDescent="0.2">
      <c r="A1927" t="s">
        <v>553</v>
      </c>
      <c r="B1927" t="s">
        <v>781</v>
      </c>
      <c r="C1927">
        <v>0.01</v>
      </c>
    </row>
    <row r="1928" spans="1:3" x14ac:dyDescent="0.2">
      <c r="A1928" t="s">
        <v>716</v>
      </c>
      <c r="B1928" t="s">
        <v>781</v>
      </c>
      <c r="C1928">
        <v>0.01</v>
      </c>
    </row>
    <row r="1929" spans="1:3" x14ac:dyDescent="0.2">
      <c r="A1929" t="s">
        <v>553</v>
      </c>
      <c r="B1929" t="s">
        <v>1574</v>
      </c>
      <c r="C1929">
        <v>0.01</v>
      </c>
    </row>
    <row r="1930" spans="1:3" x14ac:dyDescent="0.2">
      <c r="A1930" t="s">
        <v>582</v>
      </c>
      <c r="B1930" t="s">
        <v>1574</v>
      </c>
      <c r="C1930">
        <v>-0.43304700000000002</v>
      </c>
    </row>
    <row r="1931" spans="1:3" x14ac:dyDescent="0.2">
      <c r="A1931" t="s">
        <v>524</v>
      </c>
      <c r="B1931" t="s">
        <v>1575</v>
      </c>
      <c r="C1931">
        <v>0.01</v>
      </c>
    </row>
    <row r="1932" spans="1:3" x14ac:dyDescent="0.2">
      <c r="A1932" t="s">
        <v>531</v>
      </c>
      <c r="B1932" t="s">
        <v>1575</v>
      </c>
      <c r="C1932">
        <v>0.01</v>
      </c>
    </row>
    <row r="1933" spans="1:3" x14ac:dyDescent="0.2">
      <c r="A1933" t="s">
        <v>566</v>
      </c>
      <c r="B1933" t="s">
        <v>1575</v>
      </c>
      <c r="C1933">
        <v>0.01</v>
      </c>
    </row>
    <row r="1934" spans="1:3" x14ac:dyDescent="0.2">
      <c r="A1934" t="s">
        <v>585</v>
      </c>
      <c r="B1934" t="s">
        <v>782</v>
      </c>
      <c r="C1934">
        <v>0.01</v>
      </c>
    </row>
    <row r="1935" spans="1:3" x14ac:dyDescent="0.2">
      <c r="A1935" t="s">
        <v>594</v>
      </c>
      <c r="B1935" t="s">
        <v>782</v>
      </c>
      <c r="C1935">
        <v>0.01</v>
      </c>
    </row>
    <row r="1936" spans="1:3" x14ac:dyDescent="0.2">
      <c r="A1936" t="s">
        <v>617</v>
      </c>
      <c r="B1936" t="s">
        <v>782</v>
      </c>
      <c r="C1936">
        <v>-0.19148899999999999</v>
      </c>
    </row>
    <row r="1937" spans="1:3" x14ac:dyDescent="0.2">
      <c r="A1937" t="s">
        <v>783</v>
      </c>
      <c r="B1937" t="s">
        <v>782</v>
      </c>
      <c r="C1937">
        <v>-0.41431299999999999</v>
      </c>
    </row>
    <row r="1938" spans="1:3" x14ac:dyDescent="0.2">
      <c r="A1938" t="s">
        <v>784</v>
      </c>
      <c r="B1938" t="s">
        <v>782</v>
      </c>
      <c r="C1938">
        <v>0.01</v>
      </c>
    </row>
    <row r="1939" spans="1:3" x14ac:dyDescent="0.2">
      <c r="A1939" t="s">
        <v>532</v>
      </c>
      <c r="B1939" t="s">
        <v>1576</v>
      </c>
      <c r="C1939">
        <v>-0.28712100000000002</v>
      </c>
    </row>
    <row r="1940" spans="1:3" x14ac:dyDescent="0.2">
      <c r="A1940" t="s">
        <v>729</v>
      </c>
      <c r="B1940" t="s">
        <v>1577</v>
      </c>
      <c r="C1940">
        <v>0.01</v>
      </c>
    </row>
    <row r="1941" spans="1:3" x14ac:dyDescent="0.2">
      <c r="A1941" t="s">
        <v>526</v>
      </c>
      <c r="B1941" t="s">
        <v>1577</v>
      </c>
      <c r="C1941">
        <v>0.01</v>
      </c>
    </row>
    <row r="1942" spans="1:3" x14ac:dyDescent="0.2">
      <c r="A1942" t="s">
        <v>655</v>
      </c>
      <c r="B1942" t="s">
        <v>1577</v>
      </c>
      <c r="C1942">
        <v>0.01</v>
      </c>
    </row>
    <row r="1943" spans="1:3" x14ac:dyDescent="0.2">
      <c r="A1943" t="s">
        <v>527</v>
      </c>
      <c r="B1943" t="s">
        <v>1577</v>
      </c>
      <c r="C1943">
        <v>0.01</v>
      </c>
    </row>
    <row r="1944" spans="1:3" x14ac:dyDescent="0.2">
      <c r="A1944" t="s">
        <v>669</v>
      </c>
      <c r="B1944" t="s">
        <v>1577</v>
      </c>
      <c r="C1944">
        <v>0.01</v>
      </c>
    </row>
    <row r="1945" spans="1:3" x14ac:dyDescent="0.2">
      <c r="A1945" t="s">
        <v>585</v>
      </c>
      <c r="B1945" t="s">
        <v>1577</v>
      </c>
      <c r="C1945">
        <v>-0.27715499999999998</v>
      </c>
    </row>
    <row r="1946" spans="1:3" x14ac:dyDescent="0.2">
      <c r="A1946" t="s">
        <v>767</v>
      </c>
      <c r="B1946" t="s">
        <v>1577</v>
      </c>
      <c r="C1946">
        <v>0.01</v>
      </c>
    </row>
    <row r="1947" spans="1:3" x14ac:dyDescent="0.2">
      <c r="A1947" t="s">
        <v>547</v>
      </c>
      <c r="B1947" t="s">
        <v>1577</v>
      </c>
      <c r="C1947">
        <v>-1.93603E-2</v>
      </c>
    </row>
    <row r="1948" spans="1:3" x14ac:dyDescent="0.2">
      <c r="A1948" t="s">
        <v>583</v>
      </c>
      <c r="B1948" t="s">
        <v>1578</v>
      </c>
      <c r="C1948">
        <v>0.01</v>
      </c>
    </row>
    <row r="1949" spans="1:3" x14ac:dyDescent="0.2">
      <c r="A1949" t="s">
        <v>192</v>
      </c>
      <c r="B1949" t="s">
        <v>246</v>
      </c>
      <c r="C1949">
        <v>0.01</v>
      </c>
    </row>
    <row r="1950" spans="1:3" x14ac:dyDescent="0.2">
      <c r="A1950" t="s">
        <v>33</v>
      </c>
      <c r="B1950" t="s">
        <v>246</v>
      </c>
      <c r="C1950">
        <v>0.01</v>
      </c>
    </row>
    <row r="1951" spans="1:3" x14ac:dyDescent="0.2">
      <c r="A1951" t="s">
        <v>785</v>
      </c>
      <c r="B1951" t="s">
        <v>246</v>
      </c>
      <c r="C1951">
        <v>0.01</v>
      </c>
    </row>
    <row r="1952" spans="1:3" x14ac:dyDescent="0.2">
      <c r="A1952" t="s">
        <v>553</v>
      </c>
      <c r="B1952" t="s">
        <v>1579</v>
      </c>
      <c r="C1952">
        <v>0.01</v>
      </c>
    </row>
    <row r="1953" spans="1:3" x14ac:dyDescent="0.2">
      <c r="A1953" t="s">
        <v>913</v>
      </c>
      <c r="B1953" t="s">
        <v>1580</v>
      </c>
      <c r="C1953">
        <v>0.01</v>
      </c>
    </row>
    <row r="1954" spans="1:3" x14ac:dyDescent="0.2">
      <c r="A1954" t="s">
        <v>553</v>
      </c>
      <c r="B1954" t="s">
        <v>1580</v>
      </c>
      <c r="C1954">
        <v>0.01</v>
      </c>
    </row>
    <row r="1955" spans="1:3" x14ac:dyDescent="0.2">
      <c r="A1955" t="s">
        <v>524</v>
      </c>
      <c r="B1955" t="s">
        <v>1581</v>
      </c>
      <c r="C1955">
        <v>0.01</v>
      </c>
    </row>
    <row r="1956" spans="1:3" x14ac:dyDescent="0.2">
      <c r="A1956" t="s">
        <v>700</v>
      </c>
      <c r="B1956" t="s">
        <v>1582</v>
      </c>
      <c r="C1956">
        <v>0.01</v>
      </c>
    </row>
    <row r="1957" spans="1:3" x14ac:dyDescent="0.2">
      <c r="A1957" t="s">
        <v>34</v>
      </c>
      <c r="B1957" t="s">
        <v>1583</v>
      </c>
      <c r="C1957">
        <v>0.01</v>
      </c>
    </row>
    <row r="1958" spans="1:3" x14ac:dyDescent="0.2">
      <c r="A1958" t="s">
        <v>801</v>
      </c>
      <c r="B1958" t="s">
        <v>1583</v>
      </c>
      <c r="C1958">
        <v>0.01</v>
      </c>
    </row>
    <row r="1959" spans="1:3" x14ac:dyDescent="0.2">
      <c r="A1959" t="s">
        <v>469</v>
      </c>
      <c r="B1959" t="s">
        <v>1584</v>
      </c>
      <c r="C1959">
        <v>-0.13117500000000001</v>
      </c>
    </row>
    <row r="1960" spans="1:3" x14ac:dyDescent="0.2">
      <c r="A1960" t="s">
        <v>483</v>
      </c>
      <c r="B1960" t="s">
        <v>1584</v>
      </c>
      <c r="C1960">
        <v>-0.20411399999999999</v>
      </c>
    </row>
    <row r="1961" spans="1:3" x14ac:dyDescent="0.2">
      <c r="A1961" t="s">
        <v>526</v>
      </c>
      <c r="B1961" t="s">
        <v>1584</v>
      </c>
      <c r="C1961">
        <v>0.01</v>
      </c>
    </row>
    <row r="1962" spans="1:3" x14ac:dyDescent="0.2">
      <c r="A1962" t="s">
        <v>978</v>
      </c>
      <c r="B1962" t="s">
        <v>1584</v>
      </c>
      <c r="C1962">
        <v>0.01</v>
      </c>
    </row>
    <row r="1963" spans="1:3" x14ac:dyDescent="0.2">
      <c r="A1963" t="s">
        <v>800</v>
      </c>
      <c r="B1963" t="s">
        <v>1584</v>
      </c>
      <c r="C1963">
        <v>0.01</v>
      </c>
    </row>
    <row r="1964" spans="1:3" x14ac:dyDescent="0.2">
      <c r="A1964" t="s">
        <v>575</v>
      </c>
      <c r="B1964" t="s">
        <v>1584</v>
      </c>
      <c r="C1964">
        <v>0.01</v>
      </c>
    </row>
    <row r="1965" spans="1:3" x14ac:dyDescent="0.2">
      <c r="A1965" t="s">
        <v>524</v>
      </c>
      <c r="B1965" t="s">
        <v>1585</v>
      </c>
      <c r="C1965">
        <v>0.01</v>
      </c>
    </row>
    <row r="1966" spans="1:3" x14ac:dyDescent="0.2">
      <c r="A1966" t="s">
        <v>531</v>
      </c>
      <c r="B1966" t="s">
        <v>1585</v>
      </c>
      <c r="C1966">
        <v>0.01</v>
      </c>
    </row>
    <row r="1967" spans="1:3" x14ac:dyDescent="0.2">
      <c r="A1967" t="s">
        <v>814</v>
      </c>
      <c r="B1967" t="s">
        <v>1585</v>
      </c>
      <c r="C1967">
        <v>0.01</v>
      </c>
    </row>
    <row r="1968" spans="1:3" x14ac:dyDescent="0.2">
      <c r="A1968" t="s">
        <v>524</v>
      </c>
      <c r="B1968" t="s">
        <v>786</v>
      </c>
      <c r="C1968">
        <v>0.01</v>
      </c>
    </row>
    <row r="1969" spans="1:3" x14ac:dyDescent="0.2">
      <c r="A1969" t="s">
        <v>543</v>
      </c>
      <c r="B1969" t="s">
        <v>1586</v>
      </c>
      <c r="C1969">
        <v>0.01</v>
      </c>
    </row>
    <row r="1970" spans="1:3" x14ac:dyDescent="0.2">
      <c r="A1970" t="s">
        <v>1016</v>
      </c>
      <c r="B1970" t="s">
        <v>1587</v>
      </c>
      <c r="C1970">
        <v>0.01</v>
      </c>
    </row>
    <row r="1971" spans="1:3" x14ac:dyDescent="0.2">
      <c r="A1971" t="s">
        <v>687</v>
      </c>
      <c r="B1971" t="s">
        <v>787</v>
      </c>
      <c r="C1971">
        <v>0.01</v>
      </c>
    </row>
    <row r="1972" spans="1:3" x14ac:dyDescent="0.2">
      <c r="A1972" t="s">
        <v>616</v>
      </c>
      <c r="B1972" t="s">
        <v>1588</v>
      </c>
      <c r="C1972">
        <v>-0.13547200000000001</v>
      </c>
    </row>
    <row r="1973" spans="1:3" x14ac:dyDescent="0.2">
      <c r="A1973" t="s">
        <v>1003</v>
      </c>
      <c r="B1973" t="s">
        <v>1589</v>
      </c>
      <c r="C1973">
        <v>0.01</v>
      </c>
    </row>
    <row r="1974" spans="1:3" x14ac:dyDescent="0.2">
      <c r="A1974" t="s">
        <v>558</v>
      </c>
      <c r="B1974" t="s">
        <v>1589</v>
      </c>
      <c r="C1974">
        <v>-0.22602700000000001</v>
      </c>
    </row>
    <row r="1975" spans="1:3" x14ac:dyDescent="0.2">
      <c r="A1975" t="s">
        <v>729</v>
      </c>
      <c r="B1975" t="s">
        <v>1590</v>
      </c>
      <c r="C1975">
        <v>0.01</v>
      </c>
    </row>
    <row r="1976" spans="1:3" x14ac:dyDescent="0.2">
      <c r="A1976" t="s">
        <v>616</v>
      </c>
      <c r="B1976" t="s">
        <v>1590</v>
      </c>
      <c r="C1976">
        <v>-0.36363600000000001</v>
      </c>
    </row>
    <row r="1977" spans="1:3" x14ac:dyDescent="0.2">
      <c r="A1977" t="s">
        <v>531</v>
      </c>
      <c r="B1977" t="s">
        <v>1590</v>
      </c>
      <c r="C1977">
        <v>0.01</v>
      </c>
    </row>
    <row r="1978" spans="1:3" x14ac:dyDescent="0.2">
      <c r="A1978" t="s">
        <v>669</v>
      </c>
      <c r="B1978" t="s">
        <v>1590</v>
      </c>
      <c r="C1978">
        <v>0.01</v>
      </c>
    </row>
    <row r="1979" spans="1:3" x14ac:dyDescent="0.2">
      <c r="A1979" t="s">
        <v>585</v>
      </c>
      <c r="B1979" t="s">
        <v>1590</v>
      </c>
      <c r="C1979">
        <v>-0.200903</v>
      </c>
    </row>
    <row r="1980" spans="1:3" x14ac:dyDescent="0.2">
      <c r="A1980" t="s">
        <v>647</v>
      </c>
      <c r="B1980" t="s">
        <v>1590</v>
      </c>
      <c r="C1980">
        <v>-0.16279099999999999</v>
      </c>
    </row>
    <row r="1981" spans="1:3" x14ac:dyDescent="0.2">
      <c r="A1981" t="s">
        <v>617</v>
      </c>
      <c r="B1981" t="s">
        <v>1590</v>
      </c>
      <c r="C1981">
        <v>-8.8888900000000007E-2</v>
      </c>
    </row>
    <row r="1982" spans="1:3" x14ac:dyDescent="0.2">
      <c r="A1982" t="s">
        <v>453</v>
      </c>
      <c r="B1982" t="s">
        <v>1591</v>
      </c>
      <c r="C1982">
        <v>0.01</v>
      </c>
    </row>
    <row r="1983" spans="1:3" x14ac:dyDescent="0.2">
      <c r="A1983" t="s">
        <v>244</v>
      </c>
      <c r="B1983" t="s">
        <v>1591</v>
      </c>
      <c r="C1983">
        <v>0.01</v>
      </c>
    </row>
    <row r="1984" spans="1:3" x14ac:dyDescent="0.2">
      <c r="A1984" t="s">
        <v>881</v>
      </c>
      <c r="B1984" t="s">
        <v>1591</v>
      </c>
      <c r="C1984">
        <v>0.01</v>
      </c>
    </row>
    <row r="1985" spans="1:3" x14ac:dyDescent="0.2">
      <c r="A1985" t="s">
        <v>553</v>
      </c>
      <c r="B1985" t="s">
        <v>1591</v>
      </c>
      <c r="C1985">
        <v>0.01</v>
      </c>
    </row>
    <row r="1986" spans="1:3" x14ac:dyDescent="0.2">
      <c r="A1986" t="s">
        <v>699</v>
      </c>
      <c r="B1986" t="s">
        <v>1591</v>
      </c>
      <c r="C1986">
        <v>0.01</v>
      </c>
    </row>
    <row r="1987" spans="1:3" x14ac:dyDescent="0.2">
      <c r="A1987" t="s">
        <v>951</v>
      </c>
      <c r="B1987" t="s">
        <v>1591</v>
      </c>
      <c r="C1987">
        <v>0.01</v>
      </c>
    </row>
    <row r="1988" spans="1:3" x14ac:dyDescent="0.2">
      <c r="A1988" t="s">
        <v>537</v>
      </c>
      <c r="B1988" t="s">
        <v>1591</v>
      </c>
      <c r="C1988">
        <v>0.01</v>
      </c>
    </row>
    <row r="1989" spans="1:3" x14ac:dyDescent="0.2">
      <c r="A1989" t="s">
        <v>858</v>
      </c>
      <c r="B1989" t="s">
        <v>1591</v>
      </c>
      <c r="C1989">
        <v>0.01</v>
      </c>
    </row>
    <row r="1990" spans="1:3" x14ac:dyDescent="0.2">
      <c r="A1990" t="s">
        <v>584</v>
      </c>
      <c r="B1990" t="s">
        <v>1591</v>
      </c>
      <c r="C1990">
        <v>0.01</v>
      </c>
    </row>
    <row r="1991" spans="1:3" x14ac:dyDescent="0.2">
      <c r="A1991" t="s">
        <v>696</v>
      </c>
      <c r="B1991" t="s">
        <v>1591</v>
      </c>
      <c r="C1991">
        <v>-0.43317800000000001</v>
      </c>
    </row>
    <row r="1992" spans="1:3" x14ac:dyDescent="0.2">
      <c r="A1992" t="s">
        <v>572</v>
      </c>
      <c r="B1992" t="s">
        <v>1591</v>
      </c>
      <c r="C1992">
        <v>0.01</v>
      </c>
    </row>
    <row r="1993" spans="1:3" x14ac:dyDescent="0.2">
      <c r="A1993" t="s">
        <v>563</v>
      </c>
      <c r="B1993" t="s">
        <v>1591</v>
      </c>
      <c r="C1993">
        <v>0.01</v>
      </c>
    </row>
    <row r="1994" spans="1:3" x14ac:dyDescent="0.2">
      <c r="A1994" t="s">
        <v>564</v>
      </c>
      <c r="B1994" t="s">
        <v>1591</v>
      </c>
      <c r="C1994">
        <v>-0.25966899999999998</v>
      </c>
    </row>
    <row r="1995" spans="1:3" x14ac:dyDescent="0.2">
      <c r="A1995" t="s">
        <v>633</v>
      </c>
      <c r="B1995" t="s">
        <v>1591</v>
      </c>
      <c r="C1995">
        <v>0.01</v>
      </c>
    </row>
    <row r="1996" spans="1:3" x14ac:dyDescent="0.2">
      <c r="A1996" t="s">
        <v>1013</v>
      </c>
      <c r="B1996" t="s">
        <v>1592</v>
      </c>
      <c r="C1996">
        <v>0.01</v>
      </c>
    </row>
    <row r="1997" spans="1:3" x14ac:dyDescent="0.2">
      <c r="A1997" t="s">
        <v>766</v>
      </c>
      <c r="B1997" t="s">
        <v>1592</v>
      </c>
      <c r="C1997">
        <v>0.01</v>
      </c>
    </row>
    <row r="1998" spans="1:3" x14ac:dyDescent="0.2">
      <c r="A1998" t="s">
        <v>785</v>
      </c>
      <c r="B1998" t="s">
        <v>1592</v>
      </c>
      <c r="C1998">
        <v>0.01</v>
      </c>
    </row>
    <row r="1999" spans="1:3" x14ac:dyDescent="0.2">
      <c r="A1999" t="s">
        <v>566</v>
      </c>
      <c r="B1999" t="s">
        <v>791</v>
      </c>
      <c r="C1999">
        <v>0.01</v>
      </c>
    </row>
    <row r="2000" spans="1:3" x14ac:dyDescent="0.2">
      <c r="A2000" t="s">
        <v>583</v>
      </c>
      <c r="B2000" t="s">
        <v>1593</v>
      </c>
      <c r="C2000">
        <v>0.01</v>
      </c>
    </row>
    <row r="2001" spans="1:3" x14ac:dyDescent="0.2">
      <c r="A2001" t="s">
        <v>623</v>
      </c>
      <c r="B2001" t="s">
        <v>1593</v>
      </c>
      <c r="C2001">
        <v>0.01</v>
      </c>
    </row>
    <row r="2002" spans="1:3" x14ac:dyDescent="0.2">
      <c r="A2002" t="s">
        <v>699</v>
      </c>
      <c r="B2002" t="s">
        <v>1593</v>
      </c>
      <c r="C2002">
        <v>0.01</v>
      </c>
    </row>
    <row r="2003" spans="1:3" x14ac:dyDescent="0.2">
      <c r="A2003" t="s">
        <v>584</v>
      </c>
      <c r="B2003" t="s">
        <v>1593</v>
      </c>
      <c r="C2003">
        <v>0.01</v>
      </c>
    </row>
    <row r="2004" spans="1:3" x14ac:dyDescent="0.2">
      <c r="A2004" t="s">
        <v>585</v>
      </c>
      <c r="B2004" t="s">
        <v>1593</v>
      </c>
      <c r="C2004">
        <v>-0.40762900000000002</v>
      </c>
    </row>
    <row r="2005" spans="1:3" x14ac:dyDescent="0.2">
      <c r="A2005" t="s">
        <v>1015</v>
      </c>
      <c r="B2005" t="s">
        <v>1593</v>
      </c>
      <c r="C2005">
        <v>0.01</v>
      </c>
    </row>
    <row r="2006" spans="1:3" x14ac:dyDescent="0.2">
      <c r="A2006" t="s">
        <v>837</v>
      </c>
      <c r="B2006" t="s">
        <v>1593</v>
      </c>
      <c r="C2006">
        <v>0.01</v>
      </c>
    </row>
    <row r="2007" spans="1:3" x14ac:dyDescent="0.2">
      <c r="A2007" t="s">
        <v>618</v>
      </c>
      <c r="B2007" t="s">
        <v>1593</v>
      </c>
      <c r="C2007">
        <v>0.01</v>
      </c>
    </row>
    <row r="2008" spans="1:3" x14ac:dyDescent="0.2">
      <c r="A2008" t="s">
        <v>658</v>
      </c>
      <c r="B2008" t="s">
        <v>1594</v>
      </c>
      <c r="C2008">
        <v>-0.104717</v>
      </c>
    </row>
    <row r="2009" spans="1:3" x14ac:dyDescent="0.2">
      <c r="A2009" t="s">
        <v>538</v>
      </c>
      <c r="B2009" t="s">
        <v>1595</v>
      </c>
      <c r="C2009">
        <v>-0.11343300000000001</v>
      </c>
    </row>
    <row r="2010" spans="1:3" x14ac:dyDescent="0.2">
      <c r="A2010" t="s">
        <v>476</v>
      </c>
      <c r="B2010" t="s">
        <v>1596</v>
      </c>
      <c r="C2010">
        <v>0.01</v>
      </c>
    </row>
    <row r="2011" spans="1:3" x14ac:dyDescent="0.2">
      <c r="A2011" t="s">
        <v>989</v>
      </c>
      <c r="B2011" t="s">
        <v>1596</v>
      </c>
      <c r="C2011">
        <v>0.01</v>
      </c>
    </row>
    <row r="2012" spans="1:3" x14ac:dyDescent="0.2">
      <c r="A2012" t="s">
        <v>767</v>
      </c>
      <c r="B2012" t="s">
        <v>1596</v>
      </c>
      <c r="C2012">
        <v>0.01</v>
      </c>
    </row>
    <row r="2013" spans="1:3" x14ac:dyDescent="0.2">
      <c r="A2013" t="s">
        <v>100</v>
      </c>
      <c r="B2013" t="s">
        <v>1597</v>
      </c>
      <c r="C2013">
        <v>0.01</v>
      </c>
    </row>
    <row r="2014" spans="1:3" x14ac:dyDescent="0.2">
      <c r="A2014" t="s">
        <v>660</v>
      </c>
      <c r="B2014" t="s">
        <v>1597</v>
      </c>
      <c r="C2014">
        <v>0.01</v>
      </c>
    </row>
    <row r="2015" spans="1:3" x14ac:dyDescent="0.2">
      <c r="A2015" t="s">
        <v>982</v>
      </c>
      <c r="B2015" t="s">
        <v>1597</v>
      </c>
      <c r="C2015">
        <v>-0.177592</v>
      </c>
    </row>
    <row r="2016" spans="1:3" x14ac:dyDescent="0.2">
      <c r="A2016" t="s">
        <v>524</v>
      </c>
      <c r="B2016" t="s">
        <v>1597</v>
      </c>
      <c r="C2016">
        <v>0.01</v>
      </c>
    </row>
    <row r="2017" spans="1:3" x14ac:dyDescent="0.2">
      <c r="A2017" t="s">
        <v>951</v>
      </c>
      <c r="B2017" t="s">
        <v>1597</v>
      </c>
      <c r="C2017">
        <v>0.01</v>
      </c>
    </row>
    <row r="2018" spans="1:3" x14ac:dyDescent="0.2">
      <c r="A2018" t="s">
        <v>566</v>
      </c>
      <c r="B2018" t="s">
        <v>1597</v>
      </c>
      <c r="C2018">
        <v>0.01</v>
      </c>
    </row>
    <row r="2019" spans="1:3" x14ac:dyDescent="0.2">
      <c r="A2019" t="s">
        <v>591</v>
      </c>
      <c r="B2019" t="s">
        <v>1597</v>
      </c>
      <c r="C2019">
        <v>0.01</v>
      </c>
    </row>
    <row r="2020" spans="1:3" x14ac:dyDescent="0.2">
      <c r="A2020" t="s">
        <v>538</v>
      </c>
      <c r="B2020" t="s">
        <v>1597</v>
      </c>
      <c r="C2020">
        <v>0.01</v>
      </c>
    </row>
    <row r="2021" spans="1:3" x14ac:dyDescent="0.2">
      <c r="A2021" t="s">
        <v>1011</v>
      </c>
      <c r="B2021" t="s">
        <v>1597</v>
      </c>
      <c r="C2021">
        <v>0.01</v>
      </c>
    </row>
    <row r="2022" spans="1:3" x14ac:dyDescent="0.2">
      <c r="A2022" t="s">
        <v>890</v>
      </c>
      <c r="B2022" t="s">
        <v>1597</v>
      </c>
      <c r="C2022">
        <v>0.01</v>
      </c>
    </row>
    <row r="2023" spans="1:3" x14ac:dyDescent="0.2">
      <c r="A2023" t="s">
        <v>1012</v>
      </c>
      <c r="B2023" t="s">
        <v>1597</v>
      </c>
      <c r="C2023">
        <v>0.01</v>
      </c>
    </row>
    <row r="2024" spans="1:3" x14ac:dyDescent="0.2">
      <c r="A2024" t="s">
        <v>640</v>
      </c>
      <c r="B2024" t="s">
        <v>1597</v>
      </c>
      <c r="C2024">
        <v>0.01</v>
      </c>
    </row>
    <row r="2025" spans="1:3" x14ac:dyDescent="0.2">
      <c r="A2025" t="s">
        <v>585</v>
      </c>
      <c r="B2025" t="s">
        <v>1597</v>
      </c>
      <c r="C2025">
        <v>0.01</v>
      </c>
    </row>
    <row r="2026" spans="1:3" x14ac:dyDescent="0.2">
      <c r="A2026" t="s">
        <v>844</v>
      </c>
      <c r="B2026" t="s">
        <v>1597</v>
      </c>
      <c r="C2026">
        <v>-0.28115000000000001</v>
      </c>
    </row>
    <row r="2027" spans="1:3" x14ac:dyDescent="0.2">
      <c r="A2027" t="s">
        <v>747</v>
      </c>
      <c r="B2027" t="s">
        <v>1597</v>
      </c>
      <c r="C2027">
        <v>0.01</v>
      </c>
    </row>
    <row r="2028" spans="1:3" x14ac:dyDescent="0.2">
      <c r="A2028" t="s">
        <v>674</v>
      </c>
      <c r="B2028" t="s">
        <v>1597</v>
      </c>
      <c r="C2028">
        <v>0.01</v>
      </c>
    </row>
    <row r="2029" spans="1:3" x14ac:dyDescent="0.2">
      <c r="A2029" t="s">
        <v>618</v>
      </c>
      <c r="B2029" t="s">
        <v>1597</v>
      </c>
      <c r="C2029">
        <v>-0.408497</v>
      </c>
    </row>
    <row r="2030" spans="1:3" x14ac:dyDescent="0.2">
      <c r="A2030" t="s">
        <v>899</v>
      </c>
      <c r="B2030" t="s">
        <v>1597</v>
      </c>
      <c r="C2030">
        <v>0.01</v>
      </c>
    </row>
    <row r="2031" spans="1:3" x14ac:dyDescent="0.2">
      <c r="A2031" t="s">
        <v>262</v>
      </c>
      <c r="B2031" t="s">
        <v>1598</v>
      </c>
      <c r="C2031">
        <v>-7.0220000000000005E-2</v>
      </c>
    </row>
    <row r="2032" spans="1:3" x14ac:dyDescent="0.2">
      <c r="A2032" t="s">
        <v>527</v>
      </c>
      <c r="B2032" t="s">
        <v>1598</v>
      </c>
      <c r="C2032">
        <v>0.01</v>
      </c>
    </row>
    <row r="2033" spans="1:3" x14ac:dyDescent="0.2">
      <c r="A2033" t="s">
        <v>891</v>
      </c>
      <c r="B2033" t="s">
        <v>1598</v>
      </c>
      <c r="C2033">
        <v>0.01</v>
      </c>
    </row>
    <row r="2034" spans="1:3" x14ac:dyDescent="0.2">
      <c r="A2034" t="s">
        <v>623</v>
      </c>
      <c r="B2034" t="s">
        <v>1598</v>
      </c>
      <c r="C2034">
        <v>0.01</v>
      </c>
    </row>
    <row r="2035" spans="1:3" x14ac:dyDescent="0.2">
      <c r="A2035" t="s">
        <v>801</v>
      </c>
      <c r="B2035" t="s">
        <v>1598</v>
      </c>
      <c r="C2035">
        <v>-0.26618700000000001</v>
      </c>
    </row>
    <row r="2036" spans="1:3" x14ac:dyDescent="0.2">
      <c r="A2036" t="s">
        <v>584</v>
      </c>
      <c r="B2036" t="s">
        <v>1598</v>
      </c>
      <c r="C2036">
        <v>0.01</v>
      </c>
    </row>
    <row r="2037" spans="1:3" x14ac:dyDescent="0.2">
      <c r="A2037" t="s">
        <v>850</v>
      </c>
      <c r="B2037" t="s">
        <v>1598</v>
      </c>
      <c r="C2037">
        <v>0.01</v>
      </c>
    </row>
    <row r="2038" spans="1:3" x14ac:dyDescent="0.2">
      <c r="A2038" t="s">
        <v>996</v>
      </c>
      <c r="B2038" t="s">
        <v>1598</v>
      </c>
      <c r="C2038">
        <v>0.01</v>
      </c>
    </row>
    <row r="2039" spans="1:3" x14ac:dyDescent="0.2">
      <c r="A2039" t="s">
        <v>807</v>
      </c>
      <c r="B2039" t="s">
        <v>1598</v>
      </c>
      <c r="C2039">
        <v>0.01</v>
      </c>
    </row>
    <row r="2040" spans="1:3" x14ac:dyDescent="0.2">
      <c r="A2040" t="s">
        <v>132</v>
      </c>
      <c r="B2040" t="s">
        <v>1599</v>
      </c>
      <c r="C2040">
        <v>0.01</v>
      </c>
    </row>
    <row r="2041" spans="1:3" x14ac:dyDescent="0.2">
      <c r="A2041" t="s">
        <v>20</v>
      </c>
      <c r="B2041" t="s">
        <v>1599</v>
      </c>
      <c r="C2041">
        <v>0.01</v>
      </c>
    </row>
    <row r="2042" spans="1:3" x14ac:dyDescent="0.2">
      <c r="A2042" t="s">
        <v>553</v>
      </c>
      <c r="B2042" t="s">
        <v>1599</v>
      </c>
      <c r="C2042">
        <v>0.01</v>
      </c>
    </row>
    <row r="2043" spans="1:3" x14ac:dyDescent="0.2">
      <c r="A2043" t="s">
        <v>531</v>
      </c>
      <c r="B2043" t="s">
        <v>1599</v>
      </c>
      <c r="C2043">
        <v>0.01</v>
      </c>
    </row>
    <row r="2044" spans="1:3" x14ac:dyDescent="0.2">
      <c r="A2044" t="s">
        <v>528</v>
      </c>
      <c r="B2044" t="s">
        <v>1599</v>
      </c>
      <c r="C2044">
        <v>0.01</v>
      </c>
    </row>
    <row r="2045" spans="1:3" x14ac:dyDescent="0.2">
      <c r="A2045" t="s">
        <v>648</v>
      </c>
      <c r="B2045" t="s">
        <v>1599</v>
      </c>
      <c r="C2045">
        <v>0.01</v>
      </c>
    </row>
    <row r="2046" spans="1:3" x14ac:dyDescent="0.2">
      <c r="A2046" t="s">
        <v>351</v>
      </c>
      <c r="B2046" t="s">
        <v>1600</v>
      </c>
      <c r="C2046">
        <v>0.01</v>
      </c>
    </row>
    <row r="2047" spans="1:3" x14ac:dyDescent="0.2">
      <c r="A2047" t="s">
        <v>148</v>
      </c>
      <c r="B2047" t="s">
        <v>1600</v>
      </c>
      <c r="C2047">
        <v>0.01</v>
      </c>
    </row>
    <row r="2048" spans="1:3" x14ac:dyDescent="0.2">
      <c r="A2048" t="s">
        <v>890</v>
      </c>
      <c r="B2048" t="s">
        <v>1600</v>
      </c>
      <c r="C2048">
        <v>0.01</v>
      </c>
    </row>
    <row r="2049" spans="1:3" x14ac:dyDescent="0.2">
      <c r="A2049" t="s">
        <v>637</v>
      </c>
      <c r="B2049" t="s">
        <v>1600</v>
      </c>
      <c r="C2049">
        <v>0.01</v>
      </c>
    </row>
    <row r="2050" spans="1:3" x14ac:dyDescent="0.2">
      <c r="A2050" t="s">
        <v>931</v>
      </c>
      <c r="B2050" t="s">
        <v>1600</v>
      </c>
      <c r="C2050">
        <v>-0.36009999999999998</v>
      </c>
    </row>
    <row r="2051" spans="1:3" x14ac:dyDescent="0.2">
      <c r="A2051" t="s">
        <v>567</v>
      </c>
      <c r="B2051" t="s">
        <v>1094</v>
      </c>
      <c r="C2051">
        <v>0.01</v>
      </c>
    </row>
    <row r="2052" spans="1:3" x14ac:dyDescent="0.2">
      <c r="A2052" t="s">
        <v>573</v>
      </c>
      <c r="B2052" t="s">
        <v>1094</v>
      </c>
      <c r="C2052">
        <v>0.01</v>
      </c>
    </row>
    <row r="2053" spans="1:3" x14ac:dyDescent="0.2">
      <c r="A2053" t="s">
        <v>574</v>
      </c>
      <c r="B2053" t="s">
        <v>1094</v>
      </c>
      <c r="C2053">
        <v>0.01</v>
      </c>
    </row>
    <row r="2054" spans="1:3" x14ac:dyDescent="0.2">
      <c r="A2054" t="s">
        <v>576</v>
      </c>
      <c r="B2054" t="s">
        <v>1094</v>
      </c>
      <c r="C2054">
        <v>0.01</v>
      </c>
    </row>
    <row r="2055" spans="1:3" x14ac:dyDescent="0.2">
      <c r="A2055" t="s">
        <v>588</v>
      </c>
      <c r="B2055" t="s">
        <v>1094</v>
      </c>
      <c r="C2055">
        <v>0.01</v>
      </c>
    </row>
    <row r="2056" spans="1:3" x14ac:dyDescent="0.2">
      <c r="A2056" t="s">
        <v>898</v>
      </c>
      <c r="B2056" t="s">
        <v>1094</v>
      </c>
      <c r="C2056">
        <v>-0.34334799999999999</v>
      </c>
    </row>
    <row r="2057" spans="1:3" x14ac:dyDescent="0.2">
      <c r="A2057" t="s">
        <v>957</v>
      </c>
      <c r="B2057" t="s">
        <v>1094</v>
      </c>
      <c r="C2057">
        <v>-0.33876200000000001</v>
      </c>
    </row>
    <row r="2058" spans="1:3" x14ac:dyDescent="0.2">
      <c r="A2058" t="s">
        <v>655</v>
      </c>
      <c r="B2058" t="s">
        <v>1601</v>
      </c>
      <c r="C2058">
        <v>0.01</v>
      </c>
    </row>
    <row r="2059" spans="1:3" x14ac:dyDescent="0.2">
      <c r="A2059" t="s">
        <v>531</v>
      </c>
      <c r="B2059" t="s">
        <v>1601</v>
      </c>
      <c r="C2059">
        <v>0.01</v>
      </c>
    </row>
    <row r="2060" spans="1:3" x14ac:dyDescent="0.2">
      <c r="A2060" t="s">
        <v>814</v>
      </c>
      <c r="B2060" t="s">
        <v>1601</v>
      </c>
      <c r="C2060">
        <v>0.01</v>
      </c>
    </row>
    <row r="2061" spans="1:3" x14ac:dyDescent="0.2">
      <c r="A2061" t="s">
        <v>585</v>
      </c>
      <c r="B2061" t="s">
        <v>1601</v>
      </c>
      <c r="C2061">
        <v>-0.17910400000000001</v>
      </c>
    </row>
    <row r="2062" spans="1:3" x14ac:dyDescent="0.2">
      <c r="A2062" t="s">
        <v>634</v>
      </c>
      <c r="B2062" t="s">
        <v>1602</v>
      </c>
      <c r="C2062">
        <v>0.01</v>
      </c>
    </row>
    <row r="2063" spans="1:3" x14ac:dyDescent="0.2">
      <c r="A2063" t="s">
        <v>542</v>
      </c>
      <c r="B2063" t="s">
        <v>1603</v>
      </c>
      <c r="C2063">
        <v>0.01</v>
      </c>
    </row>
    <row r="2064" spans="1:3" x14ac:dyDescent="0.2">
      <c r="A2064" t="s">
        <v>995</v>
      </c>
      <c r="B2064" t="s">
        <v>1604</v>
      </c>
      <c r="C2064">
        <v>0.01</v>
      </c>
    </row>
    <row r="2065" spans="1:3" x14ac:dyDescent="0.2">
      <c r="A2065" t="s">
        <v>524</v>
      </c>
      <c r="B2065" t="s">
        <v>1605</v>
      </c>
      <c r="C2065">
        <v>0.01</v>
      </c>
    </row>
    <row r="2066" spans="1:3" x14ac:dyDescent="0.2">
      <c r="A2066" t="s">
        <v>553</v>
      </c>
      <c r="B2066" t="s">
        <v>1605</v>
      </c>
      <c r="C2066">
        <v>0.01</v>
      </c>
    </row>
    <row r="2067" spans="1:3" x14ac:dyDescent="0.2">
      <c r="A2067" t="s">
        <v>398</v>
      </c>
      <c r="B2067" t="s">
        <v>1606</v>
      </c>
      <c r="C2067">
        <v>0.01</v>
      </c>
    </row>
    <row r="2068" spans="1:3" x14ac:dyDescent="0.2">
      <c r="A2068" t="s">
        <v>746</v>
      </c>
      <c r="B2068" t="s">
        <v>1606</v>
      </c>
      <c r="C2068">
        <v>-0.208511</v>
      </c>
    </row>
    <row r="2069" spans="1:3" x14ac:dyDescent="0.2">
      <c r="A2069" t="s">
        <v>554</v>
      </c>
      <c r="B2069" t="s">
        <v>1606</v>
      </c>
      <c r="C2069">
        <v>0.01</v>
      </c>
    </row>
    <row r="2070" spans="1:3" x14ac:dyDescent="0.2">
      <c r="A2070" t="s">
        <v>875</v>
      </c>
      <c r="B2070" t="s">
        <v>1606</v>
      </c>
      <c r="C2070">
        <v>0.01</v>
      </c>
    </row>
    <row r="2071" spans="1:3" x14ac:dyDescent="0.2">
      <c r="A2071" t="s">
        <v>792</v>
      </c>
      <c r="B2071" t="s">
        <v>793</v>
      </c>
      <c r="C2071">
        <v>0.01</v>
      </c>
    </row>
    <row r="2072" spans="1:3" x14ac:dyDescent="0.2">
      <c r="A2072" t="s">
        <v>794</v>
      </c>
      <c r="B2072" t="s">
        <v>793</v>
      </c>
      <c r="C2072">
        <v>0.01</v>
      </c>
    </row>
    <row r="2073" spans="1:3" x14ac:dyDescent="0.2">
      <c r="A2073" t="s">
        <v>1064</v>
      </c>
      <c r="B2073" t="s">
        <v>1607</v>
      </c>
      <c r="C2073">
        <v>0.01</v>
      </c>
    </row>
    <row r="2074" spans="1:3" x14ac:dyDescent="0.2">
      <c r="A2074" t="s">
        <v>1007</v>
      </c>
      <c r="B2074" t="s">
        <v>1608</v>
      </c>
      <c r="C2074">
        <v>-1.40562E-2</v>
      </c>
    </row>
    <row r="2075" spans="1:3" x14ac:dyDescent="0.2">
      <c r="A2075" t="s">
        <v>653</v>
      </c>
      <c r="B2075" t="s">
        <v>1609</v>
      </c>
      <c r="C2075">
        <v>0.01</v>
      </c>
    </row>
    <row r="2076" spans="1:3" x14ac:dyDescent="0.2">
      <c r="A2076" t="s">
        <v>814</v>
      </c>
      <c r="B2076" t="s">
        <v>1609</v>
      </c>
      <c r="C2076">
        <v>0.01</v>
      </c>
    </row>
    <row r="2077" spans="1:3" x14ac:dyDescent="0.2">
      <c r="A2077" t="s">
        <v>699</v>
      </c>
      <c r="B2077" t="s">
        <v>1609</v>
      </c>
      <c r="C2077">
        <v>-0.23148099999999999</v>
      </c>
    </row>
    <row r="2078" spans="1:3" x14ac:dyDescent="0.2">
      <c r="A2078" t="s">
        <v>451</v>
      </c>
      <c r="B2078" t="s">
        <v>1610</v>
      </c>
      <c r="C2078">
        <v>0.01</v>
      </c>
    </row>
    <row r="2079" spans="1:3" x14ac:dyDescent="0.2">
      <c r="A2079" t="s">
        <v>486</v>
      </c>
      <c r="B2079" t="s">
        <v>1610</v>
      </c>
      <c r="C2079">
        <v>0.01</v>
      </c>
    </row>
    <row r="2080" spans="1:3" x14ac:dyDescent="0.2">
      <c r="A2080" t="s">
        <v>492</v>
      </c>
      <c r="B2080" t="s">
        <v>1610</v>
      </c>
      <c r="C2080">
        <v>0.01</v>
      </c>
    </row>
    <row r="2081" spans="1:3" x14ac:dyDescent="0.2">
      <c r="A2081" t="s">
        <v>47</v>
      </c>
      <c r="B2081" t="s">
        <v>1610</v>
      </c>
      <c r="C2081">
        <v>0.01</v>
      </c>
    </row>
    <row r="2082" spans="1:3" x14ac:dyDescent="0.2">
      <c r="A2082" t="s">
        <v>218</v>
      </c>
      <c r="B2082" t="s">
        <v>1610</v>
      </c>
      <c r="C2082">
        <v>0.01</v>
      </c>
    </row>
    <row r="2083" spans="1:3" x14ac:dyDescent="0.2">
      <c r="A2083" t="s">
        <v>524</v>
      </c>
      <c r="B2083" t="s">
        <v>1610</v>
      </c>
      <c r="C2083">
        <v>0.01</v>
      </c>
    </row>
    <row r="2084" spans="1:3" x14ac:dyDescent="0.2">
      <c r="A2084" t="s">
        <v>649</v>
      </c>
      <c r="B2084" t="s">
        <v>1610</v>
      </c>
      <c r="C2084">
        <v>-0.15746399999999999</v>
      </c>
    </row>
    <row r="2085" spans="1:3" x14ac:dyDescent="0.2">
      <c r="A2085" t="s">
        <v>528</v>
      </c>
      <c r="B2085" t="s">
        <v>1611</v>
      </c>
      <c r="C2085">
        <v>0.01</v>
      </c>
    </row>
    <row r="2086" spans="1:3" x14ac:dyDescent="0.2">
      <c r="A2086" t="s">
        <v>584</v>
      </c>
      <c r="B2086" t="s">
        <v>1611</v>
      </c>
      <c r="C2086">
        <v>0.01</v>
      </c>
    </row>
    <row r="2087" spans="1:3" x14ac:dyDescent="0.2">
      <c r="A2087" t="s">
        <v>72</v>
      </c>
      <c r="B2087" t="s">
        <v>1612</v>
      </c>
      <c r="C2087">
        <v>0.01</v>
      </c>
    </row>
    <row r="2088" spans="1:3" x14ac:dyDescent="0.2">
      <c r="A2088" t="s">
        <v>893</v>
      </c>
      <c r="B2088" t="s">
        <v>1613</v>
      </c>
      <c r="C2088">
        <v>0.01</v>
      </c>
    </row>
    <row r="2089" spans="1:3" x14ac:dyDescent="0.2">
      <c r="A2089" t="s">
        <v>1034</v>
      </c>
      <c r="B2089" t="s">
        <v>1613</v>
      </c>
      <c r="C2089">
        <v>0.01</v>
      </c>
    </row>
    <row r="2090" spans="1:3" x14ac:dyDescent="0.2">
      <c r="A2090" t="s">
        <v>545</v>
      </c>
      <c r="B2090" t="s">
        <v>1613</v>
      </c>
      <c r="C2090">
        <v>0.01</v>
      </c>
    </row>
    <row r="2091" spans="1:3" x14ac:dyDescent="0.2">
      <c r="A2091" t="s">
        <v>1037</v>
      </c>
      <c r="B2091" t="s">
        <v>1613</v>
      </c>
      <c r="C2091">
        <v>0.01</v>
      </c>
    </row>
    <row r="2092" spans="1:3" x14ac:dyDescent="0.2">
      <c r="A2092" t="s">
        <v>555</v>
      </c>
      <c r="B2092" t="s">
        <v>1613</v>
      </c>
      <c r="C2092">
        <v>-0.129825</v>
      </c>
    </row>
    <row r="2093" spans="1:3" x14ac:dyDescent="0.2">
      <c r="A2093" t="s">
        <v>558</v>
      </c>
      <c r="B2093" t="s">
        <v>1613</v>
      </c>
      <c r="C2093">
        <v>0.01</v>
      </c>
    </row>
    <row r="2094" spans="1:3" x14ac:dyDescent="0.2">
      <c r="A2094" t="s">
        <v>648</v>
      </c>
      <c r="B2094" t="s">
        <v>1613</v>
      </c>
      <c r="C2094">
        <v>0.01</v>
      </c>
    </row>
    <row r="2095" spans="1:3" x14ac:dyDescent="0.2">
      <c r="A2095" t="s">
        <v>788</v>
      </c>
      <c r="B2095" t="s">
        <v>1614</v>
      </c>
      <c r="C2095">
        <v>0.01</v>
      </c>
    </row>
    <row r="2096" spans="1:3" x14ac:dyDescent="0.2">
      <c r="A2096" t="s">
        <v>939</v>
      </c>
      <c r="B2096" t="s">
        <v>1614</v>
      </c>
      <c r="C2096">
        <v>0.01</v>
      </c>
    </row>
    <row r="2097" spans="1:3" x14ac:dyDescent="0.2">
      <c r="A2097" t="s">
        <v>635</v>
      </c>
      <c r="B2097" t="s">
        <v>1614</v>
      </c>
      <c r="C2097">
        <v>-0.13989599999999999</v>
      </c>
    </row>
    <row r="2098" spans="1:3" x14ac:dyDescent="0.2">
      <c r="A2098" t="s">
        <v>664</v>
      </c>
      <c r="B2098" t="s">
        <v>1615</v>
      </c>
      <c r="C2098">
        <v>0.01</v>
      </c>
    </row>
    <row r="2099" spans="1:3" x14ac:dyDescent="0.2">
      <c r="A2099" t="s">
        <v>616</v>
      </c>
      <c r="B2099" t="s">
        <v>1616</v>
      </c>
      <c r="C2099">
        <v>-0.18346499999999999</v>
      </c>
    </row>
    <row r="2100" spans="1:3" x14ac:dyDescent="0.2">
      <c r="A2100" t="s">
        <v>529</v>
      </c>
      <c r="B2100" t="s">
        <v>1617</v>
      </c>
      <c r="C2100">
        <v>0.01</v>
      </c>
    </row>
    <row r="2101" spans="1:3" x14ac:dyDescent="0.2">
      <c r="A2101" t="s">
        <v>583</v>
      </c>
      <c r="B2101" t="s">
        <v>1617</v>
      </c>
      <c r="C2101">
        <v>0.01</v>
      </c>
    </row>
    <row r="2102" spans="1:3" x14ac:dyDescent="0.2">
      <c r="A2102" t="s">
        <v>698</v>
      </c>
      <c r="B2102" t="s">
        <v>1617</v>
      </c>
      <c r="C2102">
        <v>0.01</v>
      </c>
    </row>
    <row r="2103" spans="1:3" x14ac:dyDescent="0.2">
      <c r="A2103" t="s">
        <v>658</v>
      </c>
      <c r="B2103" t="s">
        <v>1617</v>
      </c>
      <c r="C2103">
        <v>0.01</v>
      </c>
    </row>
    <row r="2104" spans="1:3" x14ac:dyDescent="0.2">
      <c r="A2104" t="s">
        <v>1015</v>
      </c>
      <c r="B2104" t="s">
        <v>1617</v>
      </c>
      <c r="C2104">
        <v>0.01</v>
      </c>
    </row>
    <row r="2105" spans="1:3" x14ac:dyDescent="0.2">
      <c r="A2105" t="s">
        <v>648</v>
      </c>
      <c r="B2105" t="s">
        <v>1617</v>
      </c>
      <c r="C2105">
        <v>0.01</v>
      </c>
    </row>
    <row r="2106" spans="1:3" x14ac:dyDescent="0.2">
      <c r="A2106" t="s">
        <v>1075</v>
      </c>
      <c r="B2106" t="s">
        <v>1618</v>
      </c>
      <c r="C2106">
        <v>0.01</v>
      </c>
    </row>
    <row r="2107" spans="1:3" x14ac:dyDescent="0.2">
      <c r="A2107" t="s">
        <v>363</v>
      </c>
      <c r="B2107" t="s">
        <v>1619</v>
      </c>
      <c r="C2107">
        <v>-0.24516099999999999</v>
      </c>
    </row>
    <row r="2108" spans="1:3" x14ac:dyDescent="0.2">
      <c r="A2108" t="s">
        <v>176</v>
      </c>
      <c r="B2108" t="s">
        <v>1619</v>
      </c>
      <c r="C2108">
        <v>0.01</v>
      </c>
    </row>
    <row r="2109" spans="1:3" x14ac:dyDescent="0.2">
      <c r="A2109" t="s">
        <v>86</v>
      </c>
      <c r="B2109" t="s">
        <v>1619</v>
      </c>
      <c r="C2109">
        <v>0.01</v>
      </c>
    </row>
    <row r="2110" spans="1:3" x14ac:dyDescent="0.2">
      <c r="A2110" t="s">
        <v>87</v>
      </c>
      <c r="B2110" t="s">
        <v>1619</v>
      </c>
      <c r="C2110">
        <v>0.01</v>
      </c>
    </row>
    <row r="2111" spans="1:3" x14ac:dyDescent="0.2">
      <c r="A2111" t="s">
        <v>930</v>
      </c>
      <c r="B2111" t="s">
        <v>1619</v>
      </c>
      <c r="C2111">
        <v>-0.16334699999999999</v>
      </c>
    </row>
    <row r="2112" spans="1:3" x14ac:dyDescent="0.2">
      <c r="A2112" t="s">
        <v>558</v>
      </c>
      <c r="B2112" t="s">
        <v>1619</v>
      </c>
      <c r="C2112">
        <v>0.01</v>
      </c>
    </row>
    <row r="2113" spans="1:3" x14ac:dyDescent="0.2">
      <c r="A2113" t="s">
        <v>648</v>
      </c>
      <c r="B2113" t="s">
        <v>1619</v>
      </c>
      <c r="C2113">
        <v>0.01</v>
      </c>
    </row>
    <row r="2114" spans="1:3" x14ac:dyDescent="0.2">
      <c r="A2114" t="s">
        <v>717</v>
      </c>
      <c r="B2114" t="s">
        <v>1619</v>
      </c>
      <c r="C2114">
        <v>-0.14393900000000001</v>
      </c>
    </row>
    <row r="2115" spans="1:3" x14ac:dyDescent="0.2">
      <c r="A2115" t="s">
        <v>434</v>
      </c>
      <c r="B2115" t="s">
        <v>1620</v>
      </c>
      <c r="C2115">
        <v>-0.13875599999999999</v>
      </c>
    </row>
    <row r="2116" spans="1:3" x14ac:dyDescent="0.2">
      <c r="A2116" t="s">
        <v>70</v>
      </c>
      <c r="B2116" t="s">
        <v>1620</v>
      </c>
      <c r="C2116">
        <v>0.01</v>
      </c>
    </row>
    <row r="2117" spans="1:3" x14ac:dyDescent="0.2">
      <c r="A2117" t="s">
        <v>792</v>
      </c>
      <c r="B2117" t="s">
        <v>1620</v>
      </c>
      <c r="C2117">
        <v>0.01</v>
      </c>
    </row>
    <row r="2118" spans="1:3" x14ac:dyDescent="0.2">
      <c r="A2118" t="s">
        <v>578</v>
      </c>
      <c r="B2118" t="s">
        <v>1620</v>
      </c>
      <c r="C2118">
        <v>0.01</v>
      </c>
    </row>
    <row r="2119" spans="1:3" x14ac:dyDescent="0.2">
      <c r="A2119" t="s">
        <v>25</v>
      </c>
      <c r="B2119" t="s">
        <v>294</v>
      </c>
      <c r="C2119">
        <v>0.01</v>
      </c>
    </row>
    <row r="2120" spans="1:3" x14ac:dyDescent="0.2">
      <c r="A2120" t="s">
        <v>114</v>
      </c>
      <c r="B2120" t="s">
        <v>294</v>
      </c>
      <c r="C2120">
        <v>0.01</v>
      </c>
    </row>
    <row r="2121" spans="1:3" x14ac:dyDescent="0.2">
      <c r="A2121" t="s">
        <v>73</v>
      </c>
      <c r="B2121" t="s">
        <v>294</v>
      </c>
      <c r="C2121">
        <v>0.01</v>
      </c>
    </row>
    <row r="2122" spans="1:3" x14ac:dyDescent="0.2">
      <c r="A2122" t="s">
        <v>89</v>
      </c>
      <c r="B2122" t="s">
        <v>294</v>
      </c>
      <c r="C2122">
        <v>0.01</v>
      </c>
    </row>
    <row r="2123" spans="1:3" x14ac:dyDescent="0.2">
      <c r="A2123" t="s">
        <v>660</v>
      </c>
      <c r="B2123" t="s">
        <v>294</v>
      </c>
      <c r="C2123">
        <v>0.01</v>
      </c>
    </row>
    <row r="2124" spans="1:3" x14ac:dyDescent="0.2">
      <c r="A2124" t="s">
        <v>796</v>
      </c>
      <c r="B2124" t="s">
        <v>294</v>
      </c>
      <c r="C2124">
        <v>0.01</v>
      </c>
    </row>
    <row r="2125" spans="1:3" x14ac:dyDescent="0.2">
      <c r="A2125" t="s">
        <v>797</v>
      </c>
      <c r="B2125" t="s">
        <v>294</v>
      </c>
      <c r="C2125">
        <v>0.01</v>
      </c>
    </row>
    <row r="2126" spans="1:3" x14ac:dyDescent="0.2">
      <c r="A2126" t="s">
        <v>531</v>
      </c>
      <c r="B2126" t="s">
        <v>1621</v>
      </c>
      <c r="C2126">
        <v>0.01</v>
      </c>
    </row>
    <row r="2127" spans="1:3" x14ac:dyDescent="0.2">
      <c r="A2127" t="s">
        <v>867</v>
      </c>
      <c r="B2127" t="s">
        <v>1621</v>
      </c>
      <c r="C2127">
        <v>0.01</v>
      </c>
    </row>
    <row r="2128" spans="1:3" x14ac:dyDescent="0.2">
      <c r="A2128" t="s">
        <v>814</v>
      </c>
      <c r="B2128" t="s">
        <v>1621</v>
      </c>
      <c r="C2128">
        <v>0.01</v>
      </c>
    </row>
    <row r="2129" spans="1:3" x14ac:dyDescent="0.2">
      <c r="A2129" t="s">
        <v>742</v>
      </c>
      <c r="B2129" t="s">
        <v>1621</v>
      </c>
      <c r="C2129">
        <v>0.01</v>
      </c>
    </row>
    <row r="2130" spans="1:3" x14ac:dyDescent="0.2">
      <c r="A2130" t="s">
        <v>637</v>
      </c>
      <c r="B2130" t="s">
        <v>1621</v>
      </c>
      <c r="C2130">
        <v>0.01</v>
      </c>
    </row>
    <row r="2131" spans="1:3" x14ac:dyDescent="0.2">
      <c r="A2131" t="s">
        <v>616</v>
      </c>
      <c r="B2131" t="s">
        <v>798</v>
      </c>
      <c r="C2131">
        <v>-0.16442200000000001</v>
      </c>
    </row>
    <row r="2132" spans="1:3" x14ac:dyDescent="0.2">
      <c r="A2132" t="s">
        <v>399</v>
      </c>
      <c r="B2132" t="s">
        <v>504</v>
      </c>
      <c r="C2132">
        <v>0.01</v>
      </c>
    </row>
    <row r="2133" spans="1:3" x14ac:dyDescent="0.2">
      <c r="A2133" t="s">
        <v>473</v>
      </c>
      <c r="B2133" t="s">
        <v>504</v>
      </c>
      <c r="C2133">
        <v>-6.0241000000000003E-2</v>
      </c>
    </row>
    <row r="2134" spans="1:3" x14ac:dyDescent="0.2">
      <c r="A2134" t="s">
        <v>143</v>
      </c>
      <c r="B2134" t="s">
        <v>504</v>
      </c>
      <c r="C2134">
        <v>-0.166297</v>
      </c>
    </row>
    <row r="2135" spans="1:3" x14ac:dyDescent="0.2">
      <c r="A2135" t="s">
        <v>799</v>
      </c>
      <c r="B2135" t="s">
        <v>504</v>
      </c>
      <c r="C2135">
        <v>0.01</v>
      </c>
    </row>
    <row r="2136" spans="1:3" x14ac:dyDescent="0.2">
      <c r="A2136" t="s">
        <v>800</v>
      </c>
      <c r="B2136" t="s">
        <v>504</v>
      </c>
      <c r="C2136">
        <v>0.01</v>
      </c>
    </row>
    <row r="2137" spans="1:3" x14ac:dyDescent="0.2">
      <c r="A2137" t="s">
        <v>471</v>
      </c>
      <c r="B2137" t="s">
        <v>1095</v>
      </c>
      <c r="C2137">
        <v>0.01</v>
      </c>
    </row>
    <row r="2138" spans="1:3" x14ac:dyDescent="0.2">
      <c r="A2138" t="s">
        <v>581</v>
      </c>
      <c r="B2138" t="s">
        <v>1095</v>
      </c>
      <c r="C2138">
        <v>0.01</v>
      </c>
    </row>
    <row r="2139" spans="1:3" x14ac:dyDescent="0.2">
      <c r="A2139" t="s">
        <v>610</v>
      </c>
      <c r="B2139" t="s">
        <v>1095</v>
      </c>
      <c r="C2139">
        <v>0.01</v>
      </c>
    </row>
    <row r="2140" spans="1:3" x14ac:dyDescent="0.2">
      <c r="A2140" t="s">
        <v>622</v>
      </c>
      <c r="B2140" t="s">
        <v>1095</v>
      </c>
      <c r="C2140">
        <v>-0.44230799999999998</v>
      </c>
    </row>
    <row r="2141" spans="1:3" x14ac:dyDescent="0.2">
      <c r="A2141" t="s">
        <v>696</v>
      </c>
      <c r="B2141" t="s">
        <v>1095</v>
      </c>
      <c r="C2141">
        <v>-0.18784899999999999</v>
      </c>
    </row>
    <row r="2142" spans="1:3" x14ac:dyDescent="0.2">
      <c r="A2142" t="s">
        <v>562</v>
      </c>
      <c r="B2142" t="s">
        <v>1095</v>
      </c>
      <c r="C2142">
        <v>0.01</v>
      </c>
    </row>
    <row r="2143" spans="1:3" x14ac:dyDescent="0.2">
      <c r="A2143" t="s">
        <v>921</v>
      </c>
      <c r="B2143" t="s">
        <v>1095</v>
      </c>
      <c r="C2143">
        <v>0.01</v>
      </c>
    </row>
    <row r="2144" spans="1:3" x14ac:dyDescent="0.2">
      <c r="A2144" t="s">
        <v>807</v>
      </c>
      <c r="B2144" t="s">
        <v>1095</v>
      </c>
      <c r="C2144">
        <v>0.01</v>
      </c>
    </row>
    <row r="2145" spans="1:3" x14ac:dyDescent="0.2">
      <c r="A2145" t="s">
        <v>575</v>
      </c>
      <c r="B2145" t="s">
        <v>1095</v>
      </c>
      <c r="C2145">
        <v>0.01</v>
      </c>
    </row>
    <row r="2146" spans="1:3" x14ac:dyDescent="0.2">
      <c r="A2146" t="s">
        <v>618</v>
      </c>
      <c r="B2146" t="s">
        <v>1095</v>
      </c>
      <c r="C2146">
        <v>0.01</v>
      </c>
    </row>
    <row r="2147" spans="1:3" x14ac:dyDescent="0.2">
      <c r="A2147" t="s">
        <v>648</v>
      </c>
      <c r="B2147" t="s">
        <v>1095</v>
      </c>
      <c r="C2147">
        <v>0.01</v>
      </c>
    </row>
    <row r="2148" spans="1:3" x14ac:dyDescent="0.2">
      <c r="A2148" t="s">
        <v>521</v>
      </c>
      <c r="B2148" t="s">
        <v>1095</v>
      </c>
      <c r="C2148">
        <v>0.01</v>
      </c>
    </row>
    <row r="2149" spans="1:3" x14ac:dyDescent="0.2">
      <c r="A2149" t="s">
        <v>565</v>
      </c>
      <c r="B2149" t="s">
        <v>1095</v>
      </c>
      <c r="C2149">
        <v>-0.40137899999999999</v>
      </c>
    </row>
    <row r="2150" spans="1:3" x14ac:dyDescent="0.2">
      <c r="A2150" t="s">
        <v>1078</v>
      </c>
      <c r="B2150" t="s">
        <v>1622</v>
      </c>
      <c r="C2150">
        <v>0.01</v>
      </c>
    </row>
    <row r="2151" spans="1:3" x14ac:dyDescent="0.2">
      <c r="A2151" t="s">
        <v>801</v>
      </c>
      <c r="B2151" t="s">
        <v>802</v>
      </c>
      <c r="C2151">
        <v>-0.33725500000000003</v>
      </c>
    </row>
    <row r="2152" spans="1:3" x14ac:dyDescent="0.2">
      <c r="A2152" t="s">
        <v>803</v>
      </c>
      <c r="B2152" t="s">
        <v>802</v>
      </c>
      <c r="C2152">
        <v>0.01</v>
      </c>
    </row>
    <row r="2153" spans="1:3" x14ac:dyDescent="0.2">
      <c r="A2153" t="s">
        <v>693</v>
      </c>
      <c r="B2153" t="s">
        <v>802</v>
      </c>
      <c r="C2153">
        <v>0.01</v>
      </c>
    </row>
    <row r="2154" spans="1:3" x14ac:dyDescent="0.2">
      <c r="A2154" t="s">
        <v>804</v>
      </c>
      <c r="B2154" t="s">
        <v>802</v>
      </c>
      <c r="C2154">
        <v>0.01</v>
      </c>
    </row>
    <row r="2155" spans="1:3" x14ac:dyDescent="0.2">
      <c r="A2155" t="s">
        <v>805</v>
      </c>
      <c r="B2155" t="s">
        <v>802</v>
      </c>
      <c r="C2155">
        <v>0.01</v>
      </c>
    </row>
    <row r="2156" spans="1:3" x14ac:dyDescent="0.2">
      <c r="A2156" t="s">
        <v>526</v>
      </c>
      <c r="B2156" t="s">
        <v>1623</v>
      </c>
      <c r="C2156">
        <v>0.01</v>
      </c>
    </row>
    <row r="2157" spans="1:3" x14ac:dyDescent="0.2">
      <c r="A2157" t="s">
        <v>29</v>
      </c>
      <c r="B2157" t="s">
        <v>1624</v>
      </c>
      <c r="C2157">
        <v>0.01</v>
      </c>
    </row>
    <row r="2158" spans="1:3" x14ac:dyDescent="0.2">
      <c r="A2158" t="s">
        <v>103</v>
      </c>
      <c r="B2158" t="s">
        <v>1624</v>
      </c>
      <c r="C2158">
        <v>0.01</v>
      </c>
    </row>
    <row r="2159" spans="1:3" x14ac:dyDescent="0.2">
      <c r="A2159" t="s">
        <v>814</v>
      </c>
      <c r="B2159" t="s">
        <v>1624</v>
      </c>
      <c r="C2159">
        <v>0.01</v>
      </c>
    </row>
    <row r="2160" spans="1:3" x14ac:dyDescent="0.2">
      <c r="A2160" t="s">
        <v>891</v>
      </c>
      <c r="B2160" t="s">
        <v>1624</v>
      </c>
      <c r="C2160">
        <v>0.01</v>
      </c>
    </row>
    <row r="2161" spans="1:3" x14ac:dyDescent="0.2">
      <c r="A2161" t="s">
        <v>1034</v>
      </c>
      <c r="B2161" t="s">
        <v>1624</v>
      </c>
      <c r="C2161">
        <v>0.01</v>
      </c>
    </row>
    <row r="2162" spans="1:3" x14ac:dyDescent="0.2">
      <c r="A2162" t="s">
        <v>396</v>
      </c>
      <c r="B2162" t="s">
        <v>1096</v>
      </c>
      <c r="C2162">
        <v>0.01</v>
      </c>
    </row>
    <row r="2163" spans="1:3" x14ac:dyDescent="0.2">
      <c r="A2163" t="s">
        <v>396</v>
      </c>
      <c r="B2163" t="s">
        <v>1096</v>
      </c>
      <c r="C2163">
        <v>0.01</v>
      </c>
    </row>
    <row r="2164" spans="1:3" x14ac:dyDescent="0.2">
      <c r="A2164" t="s">
        <v>186</v>
      </c>
      <c r="B2164" t="s">
        <v>1096</v>
      </c>
      <c r="C2164">
        <v>0.01</v>
      </c>
    </row>
    <row r="2165" spans="1:3" x14ac:dyDescent="0.2">
      <c r="A2165" t="s">
        <v>88</v>
      </c>
      <c r="B2165" t="s">
        <v>1096</v>
      </c>
      <c r="C2165">
        <v>0.01</v>
      </c>
    </row>
    <row r="2166" spans="1:3" x14ac:dyDescent="0.2">
      <c r="A2166" t="s">
        <v>888</v>
      </c>
      <c r="B2166" t="s">
        <v>1096</v>
      </c>
      <c r="C2166">
        <v>0.01</v>
      </c>
    </row>
    <row r="2167" spans="1:3" x14ac:dyDescent="0.2">
      <c r="A2167" t="s">
        <v>746</v>
      </c>
      <c r="B2167" t="s">
        <v>1096</v>
      </c>
      <c r="C2167">
        <v>0.01</v>
      </c>
    </row>
    <row r="2168" spans="1:3" x14ac:dyDescent="0.2">
      <c r="A2168" t="s">
        <v>803</v>
      </c>
      <c r="B2168" t="s">
        <v>1096</v>
      </c>
      <c r="C2168">
        <v>0.01</v>
      </c>
    </row>
    <row r="2169" spans="1:3" x14ac:dyDescent="0.2">
      <c r="A2169" t="s">
        <v>713</v>
      </c>
      <c r="B2169" t="s">
        <v>1096</v>
      </c>
      <c r="C2169">
        <v>0.01</v>
      </c>
    </row>
    <row r="2170" spans="1:3" x14ac:dyDescent="0.2">
      <c r="A2170" t="s">
        <v>578</v>
      </c>
      <c r="B2170" t="s">
        <v>1096</v>
      </c>
      <c r="C2170">
        <v>0.01</v>
      </c>
    </row>
    <row r="2171" spans="1:3" x14ac:dyDescent="0.2">
      <c r="A2171" t="s">
        <v>751</v>
      </c>
      <c r="B2171" t="s">
        <v>1096</v>
      </c>
      <c r="C2171">
        <v>0.01</v>
      </c>
    </row>
    <row r="2172" spans="1:3" x14ac:dyDescent="0.2">
      <c r="A2172" t="s">
        <v>113</v>
      </c>
      <c r="B2172" t="s">
        <v>1625</v>
      </c>
      <c r="C2172">
        <v>0.01</v>
      </c>
    </row>
    <row r="2173" spans="1:3" x14ac:dyDescent="0.2">
      <c r="A2173" t="s">
        <v>1000</v>
      </c>
      <c r="B2173" t="s">
        <v>1625</v>
      </c>
      <c r="C2173">
        <v>0.01</v>
      </c>
    </row>
    <row r="2174" spans="1:3" x14ac:dyDescent="0.2">
      <c r="A2174" t="s">
        <v>1065</v>
      </c>
      <c r="B2174" t="s">
        <v>1625</v>
      </c>
      <c r="C2174">
        <v>0.01</v>
      </c>
    </row>
    <row r="2175" spans="1:3" x14ac:dyDescent="0.2">
      <c r="A2175" t="s">
        <v>1010</v>
      </c>
      <c r="B2175" t="s">
        <v>1626</v>
      </c>
      <c r="C2175">
        <v>0.01</v>
      </c>
    </row>
    <row r="2176" spans="1:3" x14ac:dyDescent="0.2">
      <c r="A2176" t="s">
        <v>467</v>
      </c>
      <c r="B2176" t="s">
        <v>1627</v>
      </c>
      <c r="C2176">
        <v>0.01</v>
      </c>
    </row>
    <row r="2177" spans="1:3" x14ac:dyDescent="0.2">
      <c r="A2177" t="s">
        <v>42</v>
      </c>
      <c r="B2177" t="s">
        <v>1627</v>
      </c>
      <c r="C2177">
        <v>0.01</v>
      </c>
    </row>
    <row r="2178" spans="1:3" x14ac:dyDescent="0.2">
      <c r="A2178" t="s">
        <v>726</v>
      </c>
      <c r="B2178" t="s">
        <v>1627</v>
      </c>
      <c r="C2178">
        <v>0.01</v>
      </c>
    </row>
    <row r="2179" spans="1:3" x14ac:dyDescent="0.2">
      <c r="A2179" t="s">
        <v>535</v>
      </c>
      <c r="B2179" t="s">
        <v>1627</v>
      </c>
      <c r="C2179">
        <v>-0.12464600000000001</v>
      </c>
    </row>
    <row r="2180" spans="1:3" x14ac:dyDescent="0.2">
      <c r="A2180" t="s">
        <v>635</v>
      </c>
      <c r="B2180" t="s">
        <v>1627</v>
      </c>
      <c r="C2180">
        <v>-0.19631899999999999</v>
      </c>
    </row>
    <row r="2181" spans="1:3" x14ac:dyDescent="0.2">
      <c r="A2181" t="s">
        <v>1084</v>
      </c>
      <c r="B2181" t="s">
        <v>1627</v>
      </c>
      <c r="C2181">
        <v>0.01</v>
      </c>
    </row>
    <row r="2182" spans="1:3" x14ac:dyDescent="0.2">
      <c r="A2182" t="s">
        <v>553</v>
      </c>
      <c r="B2182" t="s">
        <v>806</v>
      </c>
      <c r="C2182">
        <v>0.01</v>
      </c>
    </row>
    <row r="2183" spans="1:3" x14ac:dyDescent="0.2">
      <c r="A2183" t="s">
        <v>454</v>
      </c>
      <c r="B2183" t="s">
        <v>333</v>
      </c>
      <c r="C2183">
        <v>0.01</v>
      </c>
    </row>
    <row r="2184" spans="1:3" x14ac:dyDescent="0.2">
      <c r="A2184" t="s">
        <v>622</v>
      </c>
      <c r="B2184" t="s">
        <v>333</v>
      </c>
      <c r="C2184">
        <v>0.01</v>
      </c>
    </row>
    <row r="2185" spans="1:3" x14ac:dyDescent="0.2">
      <c r="A2185" t="s">
        <v>807</v>
      </c>
      <c r="B2185" t="s">
        <v>808</v>
      </c>
      <c r="C2185">
        <v>0.01</v>
      </c>
    </row>
    <row r="2186" spans="1:3" x14ac:dyDescent="0.2">
      <c r="A2186" t="s">
        <v>775</v>
      </c>
      <c r="B2186" t="s">
        <v>808</v>
      </c>
      <c r="C2186">
        <v>0.01</v>
      </c>
    </row>
    <row r="2187" spans="1:3" x14ac:dyDescent="0.2">
      <c r="A2187" t="s">
        <v>549</v>
      </c>
      <c r="B2187" t="s">
        <v>808</v>
      </c>
      <c r="C2187">
        <v>-0.25867299999999999</v>
      </c>
    </row>
    <row r="2188" spans="1:3" x14ac:dyDescent="0.2">
      <c r="A2188" t="s">
        <v>809</v>
      </c>
      <c r="B2188" t="s">
        <v>808</v>
      </c>
      <c r="C2188">
        <v>0.01</v>
      </c>
    </row>
    <row r="2189" spans="1:3" x14ac:dyDescent="0.2">
      <c r="A2189" t="s">
        <v>650</v>
      </c>
      <c r="B2189" t="s">
        <v>808</v>
      </c>
      <c r="C2189">
        <v>-7.3732699999999998E-2</v>
      </c>
    </row>
    <row r="2190" spans="1:3" x14ac:dyDescent="0.2">
      <c r="A2190" t="s">
        <v>524</v>
      </c>
      <c r="B2190" t="s">
        <v>1628</v>
      </c>
      <c r="C2190">
        <v>0.01</v>
      </c>
    </row>
    <row r="2191" spans="1:3" x14ac:dyDescent="0.2">
      <c r="A2191" t="s">
        <v>524</v>
      </c>
      <c r="B2191" t="s">
        <v>1629</v>
      </c>
      <c r="C2191">
        <v>0.01</v>
      </c>
    </row>
    <row r="2192" spans="1:3" x14ac:dyDescent="0.2">
      <c r="A2192" t="s">
        <v>524</v>
      </c>
      <c r="B2192" t="s">
        <v>1630</v>
      </c>
      <c r="C2192">
        <v>0.01</v>
      </c>
    </row>
    <row r="2193" spans="1:3" x14ac:dyDescent="0.2">
      <c r="A2193" t="s">
        <v>616</v>
      </c>
      <c r="B2193" t="s">
        <v>1631</v>
      </c>
      <c r="C2193">
        <v>0.01</v>
      </c>
    </row>
    <row r="2194" spans="1:3" x14ac:dyDescent="0.2">
      <c r="A2194" t="s">
        <v>164</v>
      </c>
      <c r="B2194" t="s">
        <v>1632</v>
      </c>
      <c r="C2194">
        <v>0.01</v>
      </c>
    </row>
    <row r="2195" spans="1:3" x14ac:dyDescent="0.2">
      <c r="A2195" t="s">
        <v>1010</v>
      </c>
      <c r="B2195" t="s">
        <v>1632</v>
      </c>
      <c r="C2195">
        <v>0.01</v>
      </c>
    </row>
    <row r="2196" spans="1:3" x14ac:dyDescent="0.2">
      <c r="A2196" t="s">
        <v>915</v>
      </c>
      <c r="B2196" t="s">
        <v>1632</v>
      </c>
      <c r="C2196">
        <v>0.01</v>
      </c>
    </row>
    <row r="2197" spans="1:3" x14ac:dyDescent="0.2">
      <c r="A2197" t="s">
        <v>544</v>
      </c>
      <c r="B2197" t="s">
        <v>1632</v>
      </c>
      <c r="C2197">
        <v>0.01</v>
      </c>
    </row>
    <row r="2198" spans="1:3" x14ac:dyDescent="0.2">
      <c r="A2198" t="s">
        <v>524</v>
      </c>
      <c r="B2198" t="s">
        <v>1633</v>
      </c>
      <c r="C2198">
        <v>0.01</v>
      </c>
    </row>
    <row r="2199" spans="1:3" x14ac:dyDescent="0.2">
      <c r="A2199" t="s">
        <v>418</v>
      </c>
      <c r="B2199" t="s">
        <v>1634</v>
      </c>
      <c r="C2199">
        <v>-0.30555599999999999</v>
      </c>
    </row>
    <row r="2200" spans="1:3" x14ac:dyDescent="0.2">
      <c r="A2200" t="s">
        <v>1027</v>
      </c>
      <c r="B2200" t="s">
        <v>1634</v>
      </c>
      <c r="C2200">
        <v>0.01</v>
      </c>
    </row>
    <row r="2201" spans="1:3" x14ac:dyDescent="0.2">
      <c r="A2201" t="s">
        <v>653</v>
      </c>
      <c r="B2201" t="s">
        <v>1635</v>
      </c>
      <c r="C2201">
        <v>-0.17073199999999999</v>
      </c>
    </row>
    <row r="2202" spans="1:3" x14ac:dyDescent="0.2">
      <c r="A2202" t="s">
        <v>1012</v>
      </c>
      <c r="B2202" t="s">
        <v>1635</v>
      </c>
      <c r="C2202">
        <v>-0.156028</v>
      </c>
    </row>
    <row r="2203" spans="1:3" x14ac:dyDescent="0.2">
      <c r="A2203" t="s">
        <v>664</v>
      </c>
      <c r="B2203" t="s">
        <v>1635</v>
      </c>
      <c r="C2203">
        <v>-0.29074100000000003</v>
      </c>
    </row>
    <row r="2204" spans="1:3" x14ac:dyDescent="0.2">
      <c r="A2204" t="s">
        <v>521</v>
      </c>
      <c r="B2204" t="s">
        <v>1635</v>
      </c>
      <c r="C2204">
        <v>0.01</v>
      </c>
    </row>
    <row r="2205" spans="1:3" x14ac:dyDescent="0.2">
      <c r="A2205" t="s">
        <v>1020</v>
      </c>
      <c r="B2205" t="s">
        <v>1636</v>
      </c>
      <c r="C2205">
        <v>0.01</v>
      </c>
    </row>
    <row r="2206" spans="1:3" x14ac:dyDescent="0.2">
      <c r="A2206" t="s">
        <v>568</v>
      </c>
      <c r="B2206" t="s">
        <v>1636</v>
      </c>
      <c r="C2206">
        <v>0.01</v>
      </c>
    </row>
    <row r="2207" spans="1:3" x14ac:dyDescent="0.2">
      <c r="A2207" t="s">
        <v>517</v>
      </c>
      <c r="B2207" t="s">
        <v>1637</v>
      </c>
      <c r="C2207">
        <v>0.01</v>
      </c>
    </row>
    <row r="2208" spans="1:3" x14ac:dyDescent="0.2">
      <c r="A2208" t="s">
        <v>152</v>
      </c>
      <c r="B2208" t="s">
        <v>1638</v>
      </c>
      <c r="C2208">
        <v>0.01</v>
      </c>
    </row>
    <row r="2209" spans="1:3" x14ac:dyDescent="0.2">
      <c r="A2209" t="s">
        <v>746</v>
      </c>
      <c r="B2209" t="s">
        <v>1638</v>
      </c>
      <c r="C2209">
        <v>-0.35189100000000001</v>
      </c>
    </row>
    <row r="2210" spans="1:3" x14ac:dyDescent="0.2">
      <c r="A2210" t="s">
        <v>564</v>
      </c>
      <c r="B2210" t="s">
        <v>811</v>
      </c>
      <c r="C2210">
        <v>0.01</v>
      </c>
    </row>
    <row r="2211" spans="1:3" x14ac:dyDescent="0.2">
      <c r="A2211" t="s">
        <v>524</v>
      </c>
      <c r="B2211" t="s">
        <v>1639</v>
      </c>
      <c r="C2211">
        <v>0.01</v>
      </c>
    </row>
    <row r="2212" spans="1:3" x14ac:dyDescent="0.2">
      <c r="A2212" t="s">
        <v>875</v>
      </c>
      <c r="B2212" t="s">
        <v>1640</v>
      </c>
      <c r="C2212">
        <v>-3.3726799999999999E-3</v>
      </c>
    </row>
    <row r="2213" spans="1:3" x14ac:dyDescent="0.2">
      <c r="A2213" t="s">
        <v>349</v>
      </c>
      <c r="B2213" t="s">
        <v>1641</v>
      </c>
      <c r="C2213">
        <v>0.01</v>
      </c>
    </row>
    <row r="2214" spans="1:3" x14ac:dyDescent="0.2">
      <c r="A2214" t="s">
        <v>22</v>
      </c>
      <c r="B2214" t="s">
        <v>1641</v>
      </c>
      <c r="C2214">
        <v>0.01</v>
      </c>
    </row>
    <row r="2215" spans="1:3" x14ac:dyDescent="0.2">
      <c r="A2215" t="s">
        <v>90</v>
      </c>
      <c r="B2215" t="s">
        <v>1641</v>
      </c>
      <c r="C2215">
        <v>0.01</v>
      </c>
    </row>
    <row r="2216" spans="1:3" x14ac:dyDescent="0.2">
      <c r="A2216" t="s">
        <v>871</v>
      </c>
      <c r="B2216" t="s">
        <v>1641</v>
      </c>
      <c r="C2216">
        <v>0.01</v>
      </c>
    </row>
    <row r="2217" spans="1:3" x14ac:dyDescent="0.2">
      <c r="A2217" t="s">
        <v>677</v>
      </c>
      <c r="B2217" t="s">
        <v>1641</v>
      </c>
      <c r="C2217">
        <v>0.01</v>
      </c>
    </row>
    <row r="2218" spans="1:3" x14ac:dyDescent="0.2">
      <c r="A2218" t="s">
        <v>744</v>
      </c>
      <c r="B2218" t="s">
        <v>812</v>
      </c>
      <c r="C2218">
        <v>0.01</v>
      </c>
    </row>
    <row r="2219" spans="1:3" x14ac:dyDescent="0.2">
      <c r="A2219" t="s">
        <v>70</v>
      </c>
      <c r="B2219" t="s">
        <v>1642</v>
      </c>
      <c r="C2219">
        <v>0.01</v>
      </c>
    </row>
    <row r="2220" spans="1:3" x14ac:dyDescent="0.2">
      <c r="A2220" t="s">
        <v>744</v>
      </c>
      <c r="B2220" t="s">
        <v>1642</v>
      </c>
      <c r="C2220">
        <v>0.01</v>
      </c>
    </row>
    <row r="2221" spans="1:3" x14ac:dyDescent="0.2">
      <c r="A2221" t="s">
        <v>746</v>
      </c>
      <c r="B2221" t="s">
        <v>813</v>
      </c>
      <c r="C2221">
        <v>-0.115759</v>
      </c>
    </row>
    <row r="2222" spans="1:3" x14ac:dyDescent="0.2">
      <c r="A2222" t="s">
        <v>653</v>
      </c>
      <c r="B2222" t="s">
        <v>813</v>
      </c>
      <c r="C2222">
        <v>0.01</v>
      </c>
    </row>
    <row r="2223" spans="1:3" x14ac:dyDescent="0.2">
      <c r="A2223" t="s">
        <v>695</v>
      </c>
      <c r="B2223" t="s">
        <v>813</v>
      </c>
      <c r="C2223">
        <v>0.01</v>
      </c>
    </row>
    <row r="2224" spans="1:3" x14ac:dyDescent="0.2">
      <c r="A2224" t="s">
        <v>584</v>
      </c>
      <c r="B2224" t="s">
        <v>813</v>
      </c>
      <c r="C2224">
        <v>0.01</v>
      </c>
    </row>
    <row r="2225" spans="1:3" x14ac:dyDescent="0.2">
      <c r="A2225" t="s">
        <v>637</v>
      </c>
      <c r="B2225" t="s">
        <v>813</v>
      </c>
      <c r="C2225">
        <v>0.01</v>
      </c>
    </row>
    <row r="2226" spans="1:3" x14ac:dyDescent="0.2">
      <c r="A2226" t="s">
        <v>31</v>
      </c>
      <c r="B2226" t="s">
        <v>295</v>
      </c>
      <c r="C2226">
        <v>0.01</v>
      </c>
    </row>
    <row r="2227" spans="1:3" x14ac:dyDescent="0.2">
      <c r="A2227" t="s">
        <v>814</v>
      </c>
      <c r="B2227" t="s">
        <v>295</v>
      </c>
      <c r="C2227">
        <v>0.01</v>
      </c>
    </row>
    <row r="2228" spans="1:3" x14ac:dyDescent="0.2">
      <c r="A2228" t="s">
        <v>356</v>
      </c>
      <c r="B2228" t="s">
        <v>239</v>
      </c>
      <c r="C2228">
        <v>0.01</v>
      </c>
    </row>
    <row r="2229" spans="1:3" x14ac:dyDescent="0.2">
      <c r="A2229" t="s">
        <v>108</v>
      </c>
      <c r="B2229" t="s">
        <v>239</v>
      </c>
      <c r="C2229">
        <v>0.01</v>
      </c>
    </row>
    <row r="2230" spans="1:3" x14ac:dyDescent="0.2">
      <c r="A2230" t="s">
        <v>742</v>
      </c>
      <c r="B2230" t="s">
        <v>239</v>
      </c>
      <c r="C2230">
        <v>0.01</v>
      </c>
    </row>
    <row r="2231" spans="1:3" x14ac:dyDescent="0.2">
      <c r="A2231" t="s">
        <v>815</v>
      </c>
      <c r="B2231" t="s">
        <v>239</v>
      </c>
      <c r="C2231">
        <v>0.01</v>
      </c>
    </row>
    <row r="2232" spans="1:3" x14ac:dyDescent="0.2">
      <c r="A2232" t="s">
        <v>524</v>
      </c>
      <c r="B2232" t="s">
        <v>1643</v>
      </c>
      <c r="C2232">
        <v>0.01</v>
      </c>
    </row>
    <row r="2233" spans="1:3" x14ac:dyDescent="0.2">
      <c r="A2233" t="s">
        <v>1049</v>
      </c>
      <c r="B2233" t="s">
        <v>1644</v>
      </c>
      <c r="C2233">
        <v>0.01</v>
      </c>
    </row>
    <row r="2234" spans="1:3" x14ac:dyDescent="0.2">
      <c r="A2234" t="s">
        <v>89</v>
      </c>
      <c r="B2234" t="s">
        <v>1645</v>
      </c>
      <c r="C2234">
        <v>-0.375</v>
      </c>
    </row>
    <row r="2235" spans="1:3" x14ac:dyDescent="0.2">
      <c r="A2235" t="s">
        <v>588</v>
      </c>
      <c r="B2235" t="s">
        <v>1645</v>
      </c>
      <c r="C2235">
        <v>0.01</v>
      </c>
    </row>
    <row r="2236" spans="1:3" x14ac:dyDescent="0.2">
      <c r="A2236" t="s">
        <v>871</v>
      </c>
      <c r="B2236" t="s">
        <v>1645</v>
      </c>
      <c r="C2236">
        <v>0.01</v>
      </c>
    </row>
    <row r="2237" spans="1:3" x14ac:dyDescent="0.2">
      <c r="A2237" t="s">
        <v>558</v>
      </c>
      <c r="B2237" t="s">
        <v>1645</v>
      </c>
      <c r="C2237">
        <v>0.01</v>
      </c>
    </row>
    <row r="2238" spans="1:3" x14ac:dyDescent="0.2">
      <c r="A2238" t="s">
        <v>1065</v>
      </c>
      <c r="B2238" t="s">
        <v>1645</v>
      </c>
      <c r="C2238">
        <v>-0.155779</v>
      </c>
    </row>
    <row r="2239" spans="1:3" x14ac:dyDescent="0.2">
      <c r="A2239" t="s">
        <v>698</v>
      </c>
      <c r="B2239" t="s">
        <v>1646</v>
      </c>
      <c r="C2239">
        <v>0.01</v>
      </c>
    </row>
    <row r="2240" spans="1:3" x14ac:dyDescent="0.2">
      <c r="A2240" t="s">
        <v>528</v>
      </c>
      <c r="B2240" t="s">
        <v>1646</v>
      </c>
      <c r="C2240">
        <v>0.01</v>
      </c>
    </row>
    <row r="2241" spans="1:3" x14ac:dyDescent="0.2">
      <c r="A2241" t="s">
        <v>1012</v>
      </c>
      <c r="B2241" t="s">
        <v>1646</v>
      </c>
      <c r="C2241">
        <v>0.01</v>
      </c>
    </row>
    <row r="2242" spans="1:3" x14ac:dyDescent="0.2">
      <c r="A2242" t="s">
        <v>640</v>
      </c>
      <c r="B2242" t="s">
        <v>1646</v>
      </c>
      <c r="C2242">
        <v>0.01</v>
      </c>
    </row>
    <row r="2243" spans="1:3" x14ac:dyDescent="0.2">
      <c r="A2243" t="s">
        <v>742</v>
      </c>
      <c r="B2243" t="s">
        <v>1646</v>
      </c>
      <c r="C2243">
        <v>0.01</v>
      </c>
    </row>
    <row r="2244" spans="1:3" x14ac:dyDescent="0.2">
      <c r="A2244" t="s">
        <v>862</v>
      </c>
      <c r="B2244" t="s">
        <v>1646</v>
      </c>
      <c r="C2244">
        <v>0.01</v>
      </c>
    </row>
    <row r="2245" spans="1:3" x14ac:dyDescent="0.2">
      <c r="A2245" t="s">
        <v>563</v>
      </c>
      <c r="B2245" t="s">
        <v>1646</v>
      </c>
      <c r="C2245">
        <v>0.01</v>
      </c>
    </row>
    <row r="2246" spans="1:3" x14ac:dyDescent="0.2">
      <c r="A2246" t="s">
        <v>558</v>
      </c>
      <c r="B2246" t="s">
        <v>1646</v>
      </c>
      <c r="C2246">
        <v>0.01</v>
      </c>
    </row>
    <row r="2247" spans="1:3" x14ac:dyDescent="0.2">
      <c r="A2247" t="s">
        <v>535</v>
      </c>
      <c r="B2247" t="s">
        <v>1646</v>
      </c>
      <c r="C2247">
        <v>0.01</v>
      </c>
    </row>
    <row r="2248" spans="1:3" x14ac:dyDescent="0.2">
      <c r="A2248" t="s">
        <v>615</v>
      </c>
      <c r="B2248" t="s">
        <v>1647</v>
      </c>
      <c r="C2248">
        <v>0.01</v>
      </c>
    </row>
    <row r="2249" spans="1:3" x14ac:dyDescent="0.2">
      <c r="A2249" t="s">
        <v>524</v>
      </c>
      <c r="B2249" t="s">
        <v>1647</v>
      </c>
      <c r="C2249">
        <v>0.01</v>
      </c>
    </row>
    <row r="2250" spans="1:3" x14ac:dyDescent="0.2">
      <c r="A2250" t="s">
        <v>634</v>
      </c>
      <c r="B2250" t="s">
        <v>1647</v>
      </c>
      <c r="C2250">
        <v>0.01</v>
      </c>
    </row>
    <row r="2251" spans="1:3" x14ac:dyDescent="0.2">
      <c r="A2251" t="s">
        <v>716</v>
      </c>
      <c r="B2251" t="s">
        <v>1647</v>
      </c>
      <c r="C2251">
        <v>0.01</v>
      </c>
    </row>
    <row r="2252" spans="1:3" x14ac:dyDescent="0.2">
      <c r="A2252" t="s">
        <v>690</v>
      </c>
      <c r="B2252" t="s">
        <v>1647</v>
      </c>
      <c r="C2252">
        <v>0.01</v>
      </c>
    </row>
    <row r="2253" spans="1:3" x14ac:dyDescent="0.2">
      <c r="A2253" t="s">
        <v>584</v>
      </c>
      <c r="B2253" t="s">
        <v>1647</v>
      </c>
      <c r="C2253">
        <v>0.01</v>
      </c>
    </row>
    <row r="2254" spans="1:3" x14ac:dyDescent="0.2">
      <c r="A2254" t="s">
        <v>844</v>
      </c>
      <c r="B2254" t="s">
        <v>1647</v>
      </c>
      <c r="C2254">
        <v>-0.127049</v>
      </c>
    </row>
    <row r="2255" spans="1:3" x14ac:dyDescent="0.2">
      <c r="A2255" t="s">
        <v>700</v>
      </c>
      <c r="B2255" t="s">
        <v>1647</v>
      </c>
      <c r="C2255">
        <v>0.01</v>
      </c>
    </row>
    <row r="2256" spans="1:3" x14ac:dyDescent="0.2">
      <c r="A2256" t="s">
        <v>539</v>
      </c>
      <c r="B2256" t="s">
        <v>1647</v>
      </c>
      <c r="C2256">
        <v>0.01</v>
      </c>
    </row>
    <row r="2257" spans="1:3" x14ac:dyDescent="0.2">
      <c r="A2257" t="s">
        <v>1056</v>
      </c>
      <c r="B2257" t="s">
        <v>1648</v>
      </c>
      <c r="C2257">
        <v>0.01</v>
      </c>
    </row>
    <row r="2258" spans="1:3" x14ac:dyDescent="0.2">
      <c r="A2258" t="s">
        <v>716</v>
      </c>
      <c r="B2258" t="s">
        <v>1649</v>
      </c>
      <c r="C2258">
        <v>0.01</v>
      </c>
    </row>
    <row r="2259" spans="1:3" x14ac:dyDescent="0.2">
      <c r="A2259" t="s">
        <v>700</v>
      </c>
      <c r="B2259" t="s">
        <v>1649</v>
      </c>
      <c r="C2259">
        <v>0.01</v>
      </c>
    </row>
    <row r="2260" spans="1:3" x14ac:dyDescent="0.2">
      <c r="A2260" t="s">
        <v>421</v>
      </c>
      <c r="B2260" t="s">
        <v>289</v>
      </c>
      <c r="C2260">
        <v>0.01</v>
      </c>
    </row>
    <row r="2261" spans="1:3" x14ac:dyDescent="0.2">
      <c r="A2261" t="s">
        <v>436</v>
      </c>
      <c r="B2261" t="s">
        <v>289</v>
      </c>
      <c r="C2261">
        <v>-0.42541400000000001</v>
      </c>
    </row>
    <row r="2262" spans="1:3" x14ac:dyDescent="0.2">
      <c r="A2262" t="s">
        <v>443</v>
      </c>
      <c r="B2262" t="s">
        <v>289</v>
      </c>
      <c r="C2262">
        <v>-8.8172E-2</v>
      </c>
    </row>
    <row r="2263" spans="1:3" x14ac:dyDescent="0.2">
      <c r="A2263" t="s">
        <v>78</v>
      </c>
      <c r="B2263" t="s">
        <v>289</v>
      </c>
      <c r="C2263">
        <v>-0.39427299999999998</v>
      </c>
    </row>
    <row r="2264" spans="1:3" x14ac:dyDescent="0.2">
      <c r="A2264" t="s">
        <v>769</v>
      </c>
      <c r="B2264" t="s">
        <v>289</v>
      </c>
      <c r="C2264">
        <v>0.01</v>
      </c>
    </row>
    <row r="2265" spans="1:3" x14ac:dyDescent="0.2">
      <c r="A2265" t="s">
        <v>609</v>
      </c>
      <c r="B2265" t="s">
        <v>289</v>
      </c>
      <c r="C2265">
        <v>0.01</v>
      </c>
    </row>
    <row r="2266" spans="1:3" x14ac:dyDescent="0.2">
      <c r="A2266" t="s">
        <v>639</v>
      </c>
      <c r="B2266" t="s">
        <v>289</v>
      </c>
      <c r="C2266">
        <v>0.01</v>
      </c>
    </row>
    <row r="2267" spans="1:3" x14ac:dyDescent="0.2">
      <c r="A2267" t="s">
        <v>669</v>
      </c>
      <c r="B2267" t="s">
        <v>289</v>
      </c>
      <c r="C2267">
        <v>0.01</v>
      </c>
    </row>
    <row r="2268" spans="1:3" x14ac:dyDescent="0.2">
      <c r="A2268" t="s">
        <v>800</v>
      </c>
      <c r="B2268" t="s">
        <v>289</v>
      </c>
      <c r="C2268">
        <v>0.01</v>
      </c>
    </row>
    <row r="2269" spans="1:3" x14ac:dyDescent="0.2">
      <c r="A2269" t="s">
        <v>424</v>
      </c>
      <c r="B2269" t="s">
        <v>1650</v>
      </c>
      <c r="C2269">
        <v>0.01</v>
      </c>
    </row>
    <row r="2270" spans="1:3" x14ac:dyDescent="0.2">
      <c r="A2270" t="s">
        <v>196</v>
      </c>
      <c r="B2270" t="s">
        <v>1650</v>
      </c>
      <c r="C2270">
        <v>0.01</v>
      </c>
    </row>
    <row r="2271" spans="1:3" x14ac:dyDescent="0.2">
      <c r="A2271" t="s">
        <v>114</v>
      </c>
      <c r="B2271" t="s">
        <v>277</v>
      </c>
      <c r="C2271">
        <v>-0.127832</v>
      </c>
    </row>
    <row r="2272" spans="1:3" x14ac:dyDescent="0.2">
      <c r="A2272" t="s">
        <v>670</v>
      </c>
      <c r="B2272" t="s">
        <v>277</v>
      </c>
      <c r="C2272">
        <v>-5.2164299999999997E-2</v>
      </c>
    </row>
    <row r="2273" spans="1:3" x14ac:dyDescent="0.2">
      <c r="A2273" t="s">
        <v>45</v>
      </c>
      <c r="B2273" t="s">
        <v>1651</v>
      </c>
      <c r="C2273">
        <v>0.01</v>
      </c>
    </row>
    <row r="2274" spans="1:3" x14ac:dyDescent="0.2">
      <c r="A2274" t="s">
        <v>119</v>
      </c>
      <c r="B2274" t="s">
        <v>1651</v>
      </c>
      <c r="C2274">
        <v>0.01</v>
      </c>
    </row>
    <row r="2275" spans="1:3" x14ac:dyDescent="0.2">
      <c r="A2275" t="s">
        <v>111</v>
      </c>
      <c r="B2275" t="s">
        <v>1651</v>
      </c>
      <c r="C2275">
        <v>0.01</v>
      </c>
    </row>
    <row r="2276" spans="1:3" x14ac:dyDescent="0.2">
      <c r="A2276" t="s">
        <v>113</v>
      </c>
      <c r="B2276" t="s">
        <v>1651</v>
      </c>
      <c r="C2276">
        <v>0.01</v>
      </c>
    </row>
    <row r="2277" spans="1:3" x14ac:dyDescent="0.2">
      <c r="A2277" t="s">
        <v>814</v>
      </c>
      <c r="B2277" t="s">
        <v>1651</v>
      </c>
      <c r="C2277">
        <v>0.01</v>
      </c>
    </row>
    <row r="2278" spans="1:3" x14ac:dyDescent="0.2">
      <c r="A2278" t="s">
        <v>731</v>
      </c>
      <c r="B2278" t="s">
        <v>1652</v>
      </c>
      <c r="C2278">
        <v>0.01</v>
      </c>
    </row>
    <row r="2279" spans="1:3" x14ac:dyDescent="0.2">
      <c r="A2279" t="s">
        <v>643</v>
      </c>
      <c r="B2279" t="s">
        <v>1652</v>
      </c>
      <c r="C2279">
        <v>0.01</v>
      </c>
    </row>
    <row r="2280" spans="1:3" x14ac:dyDescent="0.2">
      <c r="A2280" t="s">
        <v>862</v>
      </c>
      <c r="B2280" t="s">
        <v>1652</v>
      </c>
      <c r="C2280">
        <v>0.01</v>
      </c>
    </row>
    <row r="2281" spans="1:3" x14ac:dyDescent="0.2">
      <c r="A2281" t="s">
        <v>540</v>
      </c>
      <c r="B2281" t="s">
        <v>1652</v>
      </c>
      <c r="C2281">
        <v>0.01</v>
      </c>
    </row>
    <row r="2282" spans="1:3" x14ac:dyDescent="0.2">
      <c r="A2282" t="s">
        <v>871</v>
      </c>
      <c r="B2282" t="s">
        <v>1652</v>
      </c>
      <c r="C2282">
        <v>0.01</v>
      </c>
    </row>
    <row r="2283" spans="1:3" x14ac:dyDescent="0.2">
      <c r="A2283" t="s">
        <v>821</v>
      </c>
      <c r="B2283" t="s">
        <v>1653</v>
      </c>
      <c r="C2283">
        <v>0.01</v>
      </c>
    </row>
    <row r="2284" spans="1:3" x14ac:dyDescent="0.2">
      <c r="A2284" t="s">
        <v>524</v>
      </c>
      <c r="B2284" t="s">
        <v>1654</v>
      </c>
      <c r="C2284">
        <v>0.01</v>
      </c>
    </row>
    <row r="2285" spans="1:3" x14ac:dyDescent="0.2">
      <c r="A2285" t="s">
        <v>553</v>
      </c>
      <c r="B2285" t="s">
        <v>816</v>
      </c>
      <c r="C2285">
        <v>0.01</v>
      </c>
    </row>
    <row r="2286" spans="1:3" x14ac:dyDescent="0.2">
      <c r="A2286" t="s">
        <v>655</v>
      </c>
      <c r="B2286" t="s">
        <v>816</v>
      </c>
      <c r="C2286">
        <v>0.01</v>
      </c>
    </row>
    <row r="2287" spans="1:3" x14ac:dyDescent="0.2">
      <c r="A2287" t="s">
        <v>746</v>
      </c>
      <c r="B2287" t="s">
        <v>816</v>
      </c>
      <c r="C2287">
        <v>-0.39768599999999998</v>
      </c>
    </row>
    <row r="2288" spans="1:3" x14ac:dyDescent="0.2">
      <c r="A2288" t="s">
        <v>653</v>
      </c>
      <c r="B2288" t="s">
        <v>816</v>
      </c>
      <c r="C2288">
        <v>0.01</v>
      </c>
    </row>
    <row r="2289" spans="1:3" x14ac:dyDescent="0.2">
      <c r="A2289" t="s">
        <v>716</v>
      </c>
      <c r="B2289" t="s">
        <v>816</v>
      </c>
      <c r="C2289">
        <v>0.01</v>
      </c>
    </row>
    <row r="2290" spans="1:3" x14ac:dyDescent="0.2">
      <c r="A2290" t="s">
        <v>700</v>
      </c>
      <c r="B2290" t="s">
        <v>816</v>
      </c>
      <c r="C2290">
        <v>0.01</v>
      </c>
    </row>
    <row r="2291" spans="1:3" x14ac:dyDescent="0.2">
      <c r="A2291" t="s">
        <v>603</v>
      </c>
      <c r="B2291" t="s">
        <v>1655</v>
      </c>
      <c r="C2291">
        <v>0.01</v>
      </c>
    </row>
    <row r="2292" spans="1:3" x14ac:dyDescent="0.2">
      <c r="A2292" t="s">
        <v>897</v>
      </c>
      <c r="B2292" t="s">
        <v>1655</v>
      </c>
      <c r="C2292">
        <v>0.01</v>
      </c>
    </row>
    <row r="2293" spans="1:3" x14ac:dyDescent="0.2">
      <c r="A2293" t="s">
        <v>641</v>
      </c>
      <c r="B2293" t="s">
        <v>1655</v>
      </c>
      <c r="C2293">
        <v>-0.37548399999999998</v>
      </c>
    </row>
    <row r="2294" spans="1:3" x14ac:dyDescent="0.2">
      <c r="A2294" t="s">
        <v>610</v>
      </c>
      <c r="B2294" t="s">
        <v>817</v>
      </c>
      <c r="C2294">
        <v>0.01</v>
      </c>
    </row>
    <row r="2295" spans="1:3" x14ac:dyDescent="0.2">
      <c r="A2295" t="s">
        <v>684</v>
      </c>
      <c r="B2295" t="s">
        <v>817</v>
      </c>
      <c r="C2295">
        <v>0.01</v>
      </c>
    </row>
    <row r="2296" spans="1:3" x14ac:dyDescent="0.2">
      <c r="A2296" t="s">
        <v>913</v>
      </c>
      <c r="B2296" t="s">
        <v>1656</v>
      </c>
      <c r="C2296">
        <v>0.01</v>
      </c>
    </row>
    <row r="2297" spans="1:3" x14ac:dyDescent="0.2">
      <c r="A2297" t="s">
        <v>655</v>
      </c>
      <c r="B2297" t="s">
        <v>1656</v>
      </c>
      <c r="C2297">
        <v>0.01</v>
      </c>
    </row>
    <row r="2298" spans="1:3" x14ac:dyDescent="0.2">
      <c r="A2298" t="s">
        <v>584</v>
      </c>
      <c r="B2298" t="s">
        <v>1656</v>
      </c>
      <c r="C2298">
        <v>0.01</v>
      </c>
    </row>
    <row r="2299" spans="1:3" x14ac:dyDescent="0.2">
      <c r="A2299" t="s">
        <v>533</v>
      </c>
      <c r="B2299" t="s">
        <v>1656</v>
      </c>
      <c r="C2299">
        <v>0.01</v>
      </c>
    </row>
    <row r="2300" spans="1:3" x14ac:dyDescent="0.2">
      <c r="A2300" t="s">
        <v>689</v>
      </c>
      <c r="B2300" t="s">
        <v>1656</v>
      </c>
      <c r="C2300">
        <v>0.01</v>
      </c>
    </row>
    <row r="2301" spans="1:3" x14ac:dyDescent="0.2">
      <c r="A2301" t="s">
        <v>807</v>
      </c>
      <c r="B2301" t="s">
        <v>1656</v>
      </c>
      <c r="C2301">
        <v>0.01</v>
      </c>
    </row>
    <row r="2302" spans="1:3" x14ac:dyDescent="0.2">
      <c r="A2302" t="s">
        <v>919</v>
      </c>
      <c r="B2302" t="s">
        <v>1656</v>
      </c>
      <c r="C2302">
        <v>0.01</v>
      </c>
    </row>
    <row r="2303" spans="1:3" x14ac:dyDescent="0.2">
      <c r="A2303" t="s">
        <v>1044</v>
      </c>
      <c r="B2303" t="s">
        <v>1657</v>
      </c>
      <c r="C2303">
        <v>-0.18885399999999999</v>
      </c>
    </row>
    <row r="2304" spans="1:3" x14ac:dyDescent="0.2">
      <c r="A2304" t="s">
        <v>563</v>
      </c>
      <c r="B2304" t="s">
        <v>818</v>
      </c>
      <c r="C2304">
        <v>0.01</v>
      </c>
    </row>
    <row r="2305" spans="1:3" x14ac:dyDescent="0.2">
      <c r="A2305" t="s">
        <v>553</v>
      </c>
      <c r="B2305" t="s">
        <v>1658</v>
      </c>
      <c r="C2305">
        <v>0.01</v>
      </c>
    </row>
    <row r="2306" spans="1:3" x14ac:dyDescent="0.2">
      <c r="A2306" t="s">
        <v>655</v>
      </c>
      <c r="B2306" t="s">
        <v>1658</v>
      </c>
      <c r="C2306">
        <v>0.01</v>
      </c>
    </row>
    <row r="2307" spans="1:3" x14ac:dyDescent="0.2">
      <c r="A2307" t="s">
        <v>700</v>
      </c>
      <c r="B2307" t="s">
        <v>1658</v>
      </c>
      <c r="C2307">
        <v>0.01</v>
      </c>
    </row>
    <row r="2308" spans="1:3" x14ac:dyDescent="0.2">
      <c r="A2308" t="s">
        <v>844</v>
      </c>
      <c r="B2308" t="s">
        <v>1659</v>
      </c>
      <c r="C2308">
        <v>-0.194969</v>
      </c>
    </row>
    <row r="2309" spans="1:3" x14ac:dyDescent="0.2">
      <c r="A2309" t="s">
        <v>562</v>
      </c>
      <c r="B2309" t="s">
        <v>1659</v>
      </c>
      <c r="C2309">
        <v>0.01</v>
      </c>
    </row>
    <row r="2310" spans="1:3" x14ac:dyDescent="0.2">
      <c r="A2310" t="s">
        <v>862</v>
      </c>
      <c r="B2310" t="s">
        <v>1659</v>
      </c>
      <c r="C2310">
        <v>0.01</v>
      </c>
    </row>
    <row r="2311" spans="1:3" x14ac:dyDescent="0.2">
      <c r="A2311" t="s">
        <v>1001</v>
      </c>
      <c r="B2311" t="s">
        <v>1659</v>
      </c>
      <c r="C2311">
        <v>0.01</v>
      </c>
    </row>
    <row r="2312" spans="1:3" x14ac:dyDescent="0.2">
      <c r="A2312" t="s">
        <v>580</v>
      </c>
      <c r="B2312" t="s">
        <v>1659</v>
      </c>
      <c r="C2312">
        <v>-0.14407800000000001</v>
      </c>
    </row>
    <row r="2313" spans="1:3" x14ac:dyDescent="0.2">
      <c r="A2313" t="s">
        <v>1058</v>
      </c>
      <c r="B2313" t="s">
        <v>1660</v>
      </c>
      <c r="C2313">
        <v>-7.2664400000000004E-2</v>
      </c>
    </row>
    <row r="2314" spans="1:3" x14ac:dyDescent="0.2">
      <c r="A2314" t="s">
        <v>524</v>
      </c>
      <c r="B2314" t="s">
        <v>1661</v>
      </c>
      <c r="C2314">
        <v>0.01</v>
      </c>
    </row>
    <row r="2315" spans="1:3" x14ac:dyDescent="0.2">
      <c r="A2315" t="s">
        <v>778</v>
      </c>
      <c r="B2315" t="s">
        <v>1662</v>
      </c>
      <c r="C2315">
        <v>0.01</v>
      </c>
    </row>
    <row r="2316" spans="1:3" x14ac:dyDescent="0.2">
      <c r="A2316" t="s">
        <v>744</v>
      </c>
      <c r="B2316" t="s">
        <v>1663</v>
      </c>
      <c r="C2316">
        <v>0.01</v>
      </c>
    </row>
    <row r="2317" spans="1:3" x14ac:dyDescent="0.2">
      <c r="A2317" t="s">
        <v>700</v>
      </c>
      <c r="B2317" t="s">
        <v>1663</v>
      </c>
      <c r="C2317">
        <v>0.01</v>
      </c>
    </row>
    <row r="2318" spans="1:3" x14ac:dyDescent="0.2">
      <c r="A2318" t="s">
        <v>553</v>
      </c>
      <c r="B2318" t="s">
        <v>1664</v>
      </c>
      <c r="C2318">
        <v>0.01</v>
      </c>
    </row>
    <row r="2319" spans="1:3" x14ac:dyDescent="0.2">
      <c r="A2319" t="s">
        <v>567</v>
      </c>
      <c r="B2319" t="s">
        <v>819</v>
      </c>
      <c r="C2319">
        <v>0.01</v>
      </c>
    </row>
    <row r="2320" spans="1:3" x14ac:dyDescent="0.2">
      <c r="A2320" t="s">
        <v>592</v>
      </c>
      <c r="B2320" t="s">
        <v>819</v>
      </c>
      <c r="C2320">
        <v>0.01</v>
      </c>
    </row>
    <row r="2321" spans="1:3" x14ac:dyDescent="0.2">
      <c r="A2321" t="s">
        <v>820</v>
      </c>
      <c r="B2321" t="s">
        <v>819</v>
      </c>
      <c r="C2321">
        <v>0.01</v>
      </c>
    </row>
    <row r="2322" spans="1:3" x14ac:dyDescent="0.2">
      <c r="A2322" t="s">
        <v>821</v>
      </c>
      <c r="B2322" t="s">
        <v>819</v>
      </c>
      <c r="C2322">
        <v>0.01</v>
      </c>
    </row>
    <row r="2323" spans="1:3" x14ac:dyDescent="0.2">
      <c r="A2323" t="s">
        <v>859</v>
      </c>
      <c r="B2323" t="s">
        <v>1665</v>
      </c>
      <c r="C2323">
        <v>-0.13825599999999999</v>
      </c>
    </row>
    <row r="2324" spans="1:3" x14ac:dyDescent="0.2">
      <c r="A2324" t="s">
        <v>524</v>
      </c>
      <c r="B2324" t="s">
        <v>822</v>
      </c>
      <c r="C2324">
        <v>0.01</v>
      </c>
    </row>
    <row r="2325" spans="1:3" x14ac:dyDescent="0.2">
      <c r="A2325" t="s">
        <v>744</v>
      </c>
      <c r="B2325" t="s">
        <v>1666</v>
      </c>
      <c r="C2325">
        <v>0.01</v>
      </c>
    </row>
    <row r="2326" spans="1:3" x14ac:dyDescent="0.2">
      <c r="A2326" t="s">
        <v>454</v>
      </c>
      <c r="B2326" t="s">
        <v>1667</v>
      </c>
      <c r="C2326">
        <v>0.01</v>
      </c>
    </row>
    <row r="2327" spans="1:3" x14ac:dyDescent="0.2">
      <c r="A2327" t="s">
        <v>1023</v>
      </c>
      <c r="B2327" t="s">
        <v>1667</v>
      </c>
      <c r="C2327">
        <v>0.01</v>
      </c>
    </row>
    <row r="2328" spans="1:3" x14ac:dyDescent="0.2">
      <c r="A2328" t="s">
        <v>861</v>
      </c>
      <c r="B2328" t="s">
        <v>1667</v>
      </c>
      <c r="C2328">
        <v>0.01</v>
      </c>
    </row>
    <row r="2329" spans="1:3" x14ac:dyDescent="0.2">
      <c r="A2329" t="s">
        <v>560</v>
      </c>
      <c r="B2329" t="s">
        <v>1667</v>
      </c>
      <c r="C2329">
        <v>0.01</v>
      </c>
    </row>
    <row r="2330" spans="1:3" x14ac:dyDescent="0.2">
      <c r="A2330" t="s">
        <v>607</v>
      </c>
      <c r="B2330" t="s">
        <v>1668</v>
      </c>
      <c r="C2330">
        <v>0.01</v>
      </c>
    </row>
    <row r="2331" spans="1:3" x14ac:dyDescent="0.2">
      <c r="A2331" t="s">
        <v>616</v>
      </c>
      <c r="B2331" t="s">
        <v>1668</v>
      </c>
      <c r="C2331">
        <v>-0.15101999999999999</v>
      </c>
    </row>
    <row r="2332" spans="1:3" x14ac:dyDescent="0.2">
      <c r="A2332" t="s">
        <v>1041</v>
      </c>
      <c r="B2332" t="s">
        <v>1668</v>
      </c>
      <c r="C2332">
        <v>0.01</v>
      </c>
    </row>
    <row r="2333" spans="1:3" x14ac:dyDescent="0.2">
      <c r="A2333" t="s">
        <v>171</v>
      </c>
      <c r="B2333" t="s">
        <v>302</v>
      </c>
      <c r="C2333">
        <v>0.01</v>
      </c>
    </row>
    <row r="2334" spans="1:3" x14ac:dyDescent="0.2">
      <c r="A2334" t="s">
        <v>19</v>
      </c>
      <c r="B2334" t="s">
        <v>302</v>
      </c>
      <c r="C2334">
        <v>0.01</v>
      </c>
    </row>
    <row r="2335" spans="1:3" x14ac:dyDescent="0.2">
      <c r="A2335" t="s">
        <v>1002</v>
      </c>
      <c r="B2335" t="s">
        <v>1669</v>
      </c>
      <c r="C2335">
        <v>0.01</v>
      </c>
    </row>
    <row r="2336" spans="1:3" x14ac:dyDescent="0.2">
      <c r="A2336" t="s">
        <v>558</v>
      </c>
      <c r="B2336" t="s">
        <v>1669</v>
      </c>
      <c r="C2336">
        <v>0.01</v>
      </c>
    </row>
    <row r="2337" spans="1:3" x14ac:dyDescent="0.2">
      <c r="A2337" t="s">
        <v>355</v>
      </c>
      <c r="B2337" t="s">
        <v>243</v>
      </c>
      <c r="C2337">
        <v>0.01</v>
      </c>
    </row>
    <row r="2338" spans="1:3" x14ac:dyDescent="0.2">
      <c r="A2338" t="s">
        <v>411</v>
      </c>
      <c r="B2338" t="s">
        <v>243</v>
      </c>
      <c r="C2338">
        <v>0.01</v>
      </c>
    </row>
    <row r="2339" spans="1:3" x14ac:dyDescent="0.2">
      <c r="A2339" t="s">
        <v>241</v>
      </c>
      <c r="B2339" t="s">
        <v>1670</v>
      </c>
      <c r="C2339">
        <v>0.01</v>
      </c>
    </row>
    <row r="2340" spans="1:3" x14ac:dyDescent="0.2">
      <c r="A2340" t="s">
        <v>616</v>
      </c>
      <c r="B2340" t="s">
        <v>1670</v>
      </c>
      <c r="C2340">
        <v>-0.217557</v>
      </c>
    </row>
    <row r="2341" spans="1:3" x14ac:dyDescent="0.2">
      <c r="A2341" t="s">
        <v>622</v>
      </c>
      <c r="B2341" t="s">
        <v>1670</v>
      </c>
      <c r="C2341">
        <v>0.01</v>
      </c>
    </row>
    <row r="2342" spans="1:3" x14ac:dyDescent="0.2">
      <c r="A2342" t="s">
        <v>1002</v>
      </c>
      <c r="B2342" t="s">
        <v>1670</v>
      </c>
      <c r="C2342">
        <v>0.01</v>
      </c>
    </row>
    <row r="2343" spans="1:3" x14ac:dyDescent="0.2">
      <c r="A2343" t="s">
        <v>85</v>
      </c>
      <c r="B2343" t="s">
        <v>1671</v>
      </c>
      <c r="C2343">
        <v>0.01</v>
      </c>
    </row>
    <row r="2344" spans="1:3" x14ac:dyDescent="0.2">
      <c r="A2344" t="s">
        <v>883</v>
      </c>
      <c r="B2344" t="s">
        <v>1671</v>
      </c>
      <c r="C2344">
        <v>0.01</v>
      </c>
    </row>
    <row r="2345" spans="1:3" x14ac:dyDescent="0.2">
      <c r="A2345" t="s">
        <v>993</v>
      </c>
      <c r="B2345" t="s">
        <v>1671</v>
      </c>
      <c r="C2345">
        <v>0.01</v>
      </c>
    </row>
    <row r="2346" spans="1:3" x14ac:dyDescent="0.2">
      <c r="A2346" t="s">
        <v>661</v>
      </c>
      <c r="B2346" t="s">
        <v>1671</v>
      </c>
      <c r="C2346">
        <v>0.01</v>
      </c>
    </row>
    <row r="2347" spans="1:3" x14ac:dyDescent="0.2">
      <c r="A2347" t="s">
        <v>608</v>
      </c>
      <c r="B2347" t="s">
        <v>1671</v>
      </c>
      <c r="C2347">
        <v>0.01</v>
      </c>
    </row>
    <row r="2348" spans="1:3" x14ac:dyDescent="0.2">
      <c r="A2348" t="s">
        <v>609</v>
      </c>
      <c r="B2348" t="s">
        <v>1671</v>
      </c>
      <c r="C2348">
        <v>0.01</v>
      </c>
    </row>
    <row r="2349" spans="1:3" x14ac:dyDescent="0.2">
      <c r="A2349" t="s">
        <v>622</v>
      </c>
      <c r="B2349" t="s">
        <v>1671</v>
      </c>
      <c r="C2349">
        <v>0.01</v>
      </c>
    </row>
    <row r="2350" spans="1:3" x14ac:dyDescent="0.2">
      <c r="A2350" t="s">
        <v>684</v>
      </c>
      <c r="B2350" t="s">
        <v>1671</v>
      </c>
      <c r="C2350">
        <v>0.01</v>
      </c>
    </row>
    <row r="2351" spans="1:3" x14ac:dyDescent="0.2">
      <c r="A2351" t="s">
        <v>533</v>
      </c>
      <c r="B2351" t="s">
        <v>1671</v>
      </c>
      <c r="C2351">
        <v>0.01</v>
      </c>
    </row>
    <row r="2352" spans="1:3" x14ac:dyDescent="0.2">
      <c r="A2352" t="s">
        <v>1031</v>
      </c>
      <c r="B2352" t="s">
        <v>1671</v>
      </c>
      <c r="C2352">
        <v>-0.13768900000000001</v>
      </c>
    </row>
    <row r="2353" spans="1:3" x14ac:dyDescent="0.2">
      <c r="A2353" t="s">
        <v>995</v>
      </c>
      <c r="B2353" t="s">
        <v>1671</v>
      </c>
      <c r="C2353">
        <v>0.01</v>
      </c>
    </row>
    <row r="2354" spans="1:3" x14ac:dyDescent="0.2">
      <c r="A2354" t="s">
        <v>859</v>
      </c>
      <c r="B2354" t="s">
        <v>1671</v>
      </c>
      <c r="C2354">
        <v>0.01</v>
      </c>
    </row>
    <row r="2355" spans="1:3" x14ac:dyDescent="0.2">
      <c r="A2355" t="s">
        <v>531</v>
      </c>
      <c r="B2355" t="s">
        <v>823</v>
      </c>
      <c r="C2355">
        <v>0.01</v>
      </c>
    </row>
    <row r="2356" spans="1:3" x14ac:dyDescent="0.2">
      <c r="A2356" t="s">
        <v>824</v>
      </c>
      <c r="B2356" t="s">
        <v>823</v>
      </c>
      <c r="C2356">
        <v>-5.1075299999999997E-2</v>
      </c>
    </row>
    <row r="2357" spans="1:3" x14ac:dyDescent="0.2">
      <c r="A2357" t="s">
        <v>175</v>
      </c>
      <c r="B2357" t="s">
        <v>1672</v>
      </c>
      <c r="C2357">
        <v>0.01</v>
      </c>
    </row>
    <row r="2358" spans="1:3" x14ac:dyDescent="0.2">
      <c r="A2358" t="s">
        <v>168</v>
      </c>
      <c r="B2358" t="s">
        <v>1672</v>
      </c>
      <c r="C2358">
        <v>0.01</v>
      </c>
    </row>
    <row r="2359" spans="1:3" x14ac:dyDescent="0.2">
      <c r="A2359" t="s">
        <v>746</v>
      </c>
      <c r="B2359" t="s">
        <v>1673</v>
      </c>
      <c r="C2359">
        <v>-0.47889599999999999</v>
      </c>
    </row>
    <row r="2360" spans="1:3" x14ac:dyDescent="0.2">
      <c r="A2360" t="s">
        <v>566</v>
      </c>
      <c r="B2360" t="s">
        <v>1673</v>
      </c>
      <c r="C2360">
        <v>0.01</v>
      </c>
    </row>
    <row r="2361" spans="1:3" x14ac:dyDescent="0.2">
      <c r="A2361" t="s">
        <v>837</v>
      </c>
      <c r="B2361" t="s">
        <v>1673</v>
      </c>
      <c r="C2361">
        <v>0.01</v>
      </c>
    </row>
    <row r="2362" spans="1:3" x14ac:dyDescent="0.2">
      <c r="A2362" t="s">
        <v>526</v>
      </c>
      <c r="B2362" t="s">
        <v>1674</v>
      </c>
      <c r="C2362">
        <v>0.01</v>
      </c>
    </row>
    <row r="2363" spans="1:3" x14ac:dyDescent="0.2">
      <c r="A2363" t="s">
        <v>524</v>
      </c>
      <c r="B2363" t="s">
        <v>1675</v>
      </c>
      <c r="C2363">
        <v>0.01</v>
      </c>
    </row>
    <row r="2364" spans="1:3" x14ac:dyDescent="0.2">
      <c r="A2364" t="s">
        <v>524</v>
      </c>
      <c r="B2364" t="s">
        <v>1676</v>
      </c>
      <c r="C2364">
        <v>0.01</v>
      </c>
    </row>
    <row r="2365" spans="1:3" x14ac:dyDescent="0.2">
      <c r="A2365" t="s">
        <v>130</v>
      </c>
      <c r="B2365" t="s">
        <v>1677</v>
      </c>
      <c r="C2365">
        <v>0.01</v>
      </c>
    </row>
    <row r="2366" spans="1:3" x14ac:dyDescent="0.2">
      <c r="A2366" t="s">
        <v>531</v>
      </c>
      <c r="B2366" t="s">
        <v>825</v>
      </c>
      <c r="C2366">
        <v>0.01</v>
      </c>
    </row>
    <row r="2367" spans="1:3" x14ac:dyDescent="0.2">
      <c r="A2367" t="s">
        <v>653</v>
      </c>
      <c r="B2367" t="s">
        <v>825</v>
      </c>
      <c r="C2367">
        <v>0.01</v>
      </c>
    </row>
    <row r="2368" spans="1:3" x14ac:dyDescent="0.2">
      <c r="A2368" t="s">
        <v>814</v>
      </c>
      <c r="B2368" t="s">
        <v>825</v>
      </c>
      <c r="C2368">
        <v>0.01</v>
      </c>
    </row>
    <row r="2369" spans="1:3" x14ac:dyDescent="0.2">
      <c r="A2369" t="s">
        <v>524</v>
      </c>
      <c r="B2369" t="s">
        <v>1678</v>
      </c>
      <c r="C2369">
        <v>0.01</v>
      </c>
    </row>
    <row r="2370" spans="1:3" x14ac:dyDescent="0.2">
      <c r="A2370" t="s">
        <v>526</v>
      </c>
      <c r="B2370" t="s">
        <v>1678</v>
      </c>
      <c r="C2370">
        <v>0.01</v>
      </c>
    </row>
    <row r="2371" spans="1:3" x14ac:dyDescent="0.2">
      <c r="A2371" t="s">
        <v>616</v>
      </c>
      <c r="B2371" t="s">
        <v>1678</v>
      </c>
      <c r="C2371">
        <v>0.01</v>
      </c>
    </row>
    <row r="2372" spans="1:3" x14ac:dyDescent="0.2">
      <c r="A2372" t="s">
        <v>653</v>
      </c>
      <c r="B2372" t="s">
        <v>1678</v>
      </c>
      <c r="C2372">
        <v>0.01</v>
      </c>
    </row>
    <row r="2373" spans="1:3" x14ac:dyDescent="0.2">
      <c r="A2373" t="s">
        <v>814</v>
      </c>
      <c r="B2373" t="s">
        <v>1678</v>
      </c>
      <c r="C2373">
        <v>0.01</v>
      </c>
    </row>
    <row r="2374" spans="1:3" x14ac:dyDescent="0.2">
      <c r="A2374" t="s">
        <v>670</v>
      </c>
      <c r="B2374" t="s">
        <v>1678</v>
      </c>
      <c r="C2374">
        <v>0.01</v>
      </c>
    </row>
    <row r="2375" spans="1:3" x14ac:dyDescent="0.2">
      <c r="A2375" t="s">
        <v>524</v>
      </c>
      <c r="B2375" t="s">
        <v>1679</v>
      </c>
      <c r="C2375">
        <v>0.01</v>
      </c>
    </row>
    <row r="2376" spans="1:3" x14ac:dyDescent="0.2">
      <c r="A2376" t="s">
        <v>700</v>
      </c>
      <c r="B2376" t="s">
        <v>1680</v>
      </c>
      <c r="C2376">
        <v>0.01</v>
      </c>
    </row>
    <row r="2377" spans="1:3" x14ac:dyDescent="0.2">
      <c r="A2377" t="s">
        <v>700</v>
      </c>
      <c r="B2377" t="s">
        <v>1681</v>
      </c>
      <c r="C2377">
        <v>0.01</v>
      </c>
    </row>
    <row r="2378" spans="1:3" x14ac:dyDescent="0.2">
      <c r="A2378" t="s">
        <v>653</v>
      </c>
      <c r="B2378" t="s">
        <v>1682</v>
      </c>
      <c r="C2378">
        <v>0.01</v>
      </c>
    </row>
    <row r="2379" spans="1:3" x14ac:dyDescent="0.2">
      <c r="A2379" t="s">
        <v>867</v>
      </c>
      <c r="B2379" t="s">
        <v>1682</v>
      </c>
      <c r="C2379">
        <v>0.01</v>
      </c>
    </row>
    <row r="2380" spans="1:3" x14ac:dyDescent="0.2">
      <c r="A2380" t="s">
        <v>531</v>
      </c>
      <c r="B2380" t="s">
        <v>1683</v>
      </c>
      <c r="C2380">
        <v>0.01</v>
      </c>
    </row>
    <row r="2381" spans="1:3" x14ac:dyDescent="0.2">
      <c r="A2381" t="s">
        <v>653</v>
      </c>
      <c r="B2381" t="s">
        <v>1683</v>
      </c>
      <c r="C2381">
        <v>0.01</v>
      </c>
    </row>
    <row r="2382" spans="1:3" x14ac:dyDescent="0.2">
      <c r="A2382" t="s">
        <v>867</v>
      </c>
      <c r="B2382" t="s">
        <v>1683</v>
      </c>
      <c r="C2382">
        <v>0.01</v>
      </c>
    </row>
    <row r="2383" spans="1:3" x14ac:dyDescent="0.2">
      <c r="A2383" t="s">
        <v>527</v>
      </c>
      <c r="B2383" t="s">
        <v>1683</v>
      </c>
      <c r="C2383">
        <v>0.01</v>
      </c>
    </row>
    <row r="2384" spans="1:3" x14ac:dyDescent="0.2">
      <c r="A2384" t="s">
        <v>700</v>
      </c>
      <c r="B2384" t="s">
        <v>826</v>
      </c>
      <c r="C2384">
        <v>0.01</v>
      </c>
    </row>
    <row r="2385" spans="1:3" x14ac:dyDescent="0.2">
      <c r="A2385" t="s">
        <v>524</v>
      </c>
      <c r="B2385" t="s">
        <v>1684</v>
      </c>
      <c r="C2385">
        <v>0.01</v>
      </c>
    </row>
    <row r="2386" spans="1:3" x14ac:dyDescent="0.2">
      <c r="A2386" t="s">
        <v>524</v>
      </c>
      <c r="B2386" t="s">
        <v>1685</v>
      </c>
      <c r="C2386">
        <v>0.01</v>
      </c>
    </row>
    <row r="2387" spans="1:3" x14ac:dyDescent="0.2">
      <c r="A2387" t="s">
        <v>529</v>
      </c>
      <c r="B2387" t="s">
        <v>1685</v>
      </c>
      <c r="C2387">
        <v>0.01</v>
      </c>
    </row>
    <row r="2388" spans="1:3" x14ac:dyDescent="0.2">
      <c r="A2388" t="s">
        <v>859</v>
      </c>
      <c r="B2388" t="s">
        <v>1685</v>
      </c>
      <c r="C2388">
        <v>0.01</v>
      </c>
    </row>
    <row r="2389" spans="1:3" x14ac:dyDescent="0.2">
      <c r="A2389" t="s">
        <v>1059</v>
      </c>
      <c r="B2389" t="s">
        <v>1685</v>
      </c>
      <c r="C2389">
        <v>0.01</v>
      </c>
    </row>
    <row r="2390" spans="1:3" x14ac:dyDescent="0.2">
      <c r="A2390" t="s">
        <v>411</v>
      </c>
      <c r="B2390" t="s">
        <v>1686</v>
      </c>
      <c r="C2390">
        <v>0.01</v>
      </c>
    </row>
    <row r="2391" spans="1:3" x14ac:dyDescent="0.2">
      <c r="A2391" t="s">
        <v>524</v>
      </c>
      <c r="B2391" t="s">
        <v>1686</v>
      </c>
      <c r="C2391">
        <v>0.01</v>
      </c>
    </row>
    <row r="2392" spans="1:3" x14ac:dyDescent="0.2">
      <c r="A2392" t="s">
        <v>631</v>
      </c>
      <c r="B2392" t="s">
        <v>1686</v>
      </c>
      <c r="C2392">
        <v>-4.3942199999999999E-3</v>
      </c>
    </row>
    <row r="2393" spans="1:3" x14ac:dyDescent="0.2">
      <c r="A2393" t="s">
        <v>553</v>
      </c>
      <c r="B2393" t="s">
        <v>1687</v>
      </c>
      <c r="C2393">
        <v>0.01</v>
      </c>
    </row>
    <row r="2394" spans="1:3" x14ac:dyDescent="0.2">
      <c r="A2394" t="s">
        <v>655</v>
      </c>
      <c r="B2394" t="s">
        <v>1688</v>
      </c>
      <c r="C2394">
        <v>0.01</v>
      </c>
    </row>
    <row r="2395" spans="1:3" x14ac:dyDescent="0.2">
      <c r="A2395" t="s">
        <v>698</v>
      </c>
      <c r="B2395" t="s">
        <v>1689</v>
      </c>
      <c r="C2395">
        <v>0.01</v>
      </c>
    </row>
    <row r="2396" spans="1:3" x14ac:dyDescent="0.2">
      <c r="A2396" t="s">
        <v>528</v>
      </c>
      <c r="B2396" t="s">
        <v>1689</v>
      </c>
      <c r="C2396">
        <v>0.01</v>
      </c>
    </row>
    <row r="2397" spans="1:3" x14ac:dyDescent="0.2">
      <c r="A2397" t="s">
        <v>700</v>
      </c>
      <c r="B2397" t="s">
        <v>1689</v>
      </c>
      <c r="C2397">
        <v>0.01</v>
      </c>
    </row>
    <row r="2398" spans="1:3" x14ac:dyDescent="0.2">
      <c r="A2398" t="s">
        <v>558</v>
      </c>
      <c r="B2398" t="s">
        <v>1690</v>
      </c>
      <c r="C2398">
        <v>0.01</v>
      </c>
    </row>
    <row r="2399" spans="1:3" x14ac:dyDescent="0.2">
      <c r="A2399" t="s">
        <v>255</v>
      </c>
      <c r="B2399" t="s">
        <v>1691</v>
      </c>
      <c r="C2399">
        <v>0.01</v>
      </c>
    </row>
    <row r="2400" spans="1:3" x14ac:dyDescent="0.2">
      <c r="A2400" t="s">
        <v>908</v>
      </c>
      <c r="B2400" t="s">
        <v>1692</v>
      </c>
      <c r="C2400">
        <v>0.01</v>
      </c>
    </row>
    <row r="2401" spans="1:3" x14ac:dyDescent="0.2">
      <c r="A2401" t="s">
        <v>731</v>
      </c>
      <c r="B2401" t="s">
        <v>1692</v>
      </c>
      <c r="C2401">
        <v>0.01</v>
      </c>
    </row>
    <row r="2402" spans="1:3" x14ac:dyDescent="0.2">
      <c r="A2402" t="s">
        <v>577</v>
      </c>
      <c r="B2402" t="s">
        <v>827</v>
      </c>
      <c r="C2402">
        <v>0.01</v>
      </c>
    </row>
    <row r="2403" spans="1:3" x14ac:dyDescent="0.2">
      <c r="A2403" t="s">
        <v>588</v>
      </c>
      <c r="B2403" t="s">
        <v>827</v>
      </c>
      <c r="C2403">
        <v>-0.17879300000000001</v>
      </c>
    </row>
    <row r="2404" spans="1:3" x14ac:dyDescent="0.2">
      <c r="A2404" t="s">
        <v>524</v>
      </c>
      <c r="B2404" t="s">
        <v>1693</v>
      </c>
      <c r="C2404">
        <v>0.01</v>
      </c>
    </row>
    <row r="2405" spans="1:3" x14ac:dyDescent="0.2">
      <c r="A2405" t="s">
        <v>716</v>
      </c>
      <c r="B2405" t="s">
        <v>1693</v>
      </c>
      <c r="C2405">
        <v>0.01</v>
      </c>
    </row>
    <row r="2406" spans="1:3" x14ac:dyDescent="0.2">
      <c r="A2406" t="s">
        <v>769</v>
      </c>
      <c r="B2406" t="s">
        <v>1694</v>
      </c>
      <c r="C2406">
        <v>0.01</v>
      </c>
    </row>
    <row r="2407" spans="1:3" x14ac:dyDescent="0.2">
      <c r="A2407" t="s">
        <v>993</v>
      </c>
      <c r="B2407" t="s">
        <v>1694</v>
      </c>
      <c r="C2407">
        <v>0.01</v>
      </c>
    </row>
    <row r="2408" spans="1:3" x14ac:dyDescent="0.2">
      <c r="A2408" t="s">
        <v>994</v>
      </c>
      <c r="B2408" t="s">
        <v>1694</v>
      </c>
      <c r="C2408">
        <v>0.01</v>
      </c>
    </row>
    <row r="2409" spans="1:3" x14ac:dyDescent="0.2">
      <c r="A2409" t="s">
        <v>908</v>
      </c>
      <c r="B2409" t="s">
        <v>1694</v>
      </c>
      <c r="C2409">
        <v>0.01</v>
      </c>
    </row>
    <row r="2410" spans="1:3" x14ac:dyDescent="0.2">
      <c r="A2410" t="s">
        <v>764</v>
      </c>
      <c r="B2410" t="s">
        <v>1694</v>
      </c>
      <c r="C2410">
        <v>0.01</v>
      </c>
    </row>
    <row r="2411" spans="1:3" x14ac:dyDescent="0.2">
      <c r="A2411" t="s">
        <v>1015</v>
      </c>
      <c r="B2411" t="s">
        <v>1694</v>
      </c>
      <c r="C2411">
        <v>0.01</v>
      </c>
    </row>
    <row r="2412" spans="1:3" x14ac:dyDescent="0.2">
      <c r="A2412" t="s">
        <v>671</v>
      </c>
      <c r="B2412" t="s">
        <v>1694</v>
      </c>
      <c r="C2412">
        <v>0.01</v>
      </c>
    </row>
    <row r="2413" spans="1:3" x14ac:dyDescent="0.2">
      <c r="A2413" t="s">
        <v>837</v>
      </c>
      <c r="B2413" t="s">
        <v>1694</v>
      </c>
      <c r="C2413">
        <v>0.01</v>
      </c>
    </row>
    <row r="2414" spans="1:3" x14ac:dyDescent="0.2">
      <c r="A2414" t="s">
        <v>562</v>
      </c>
      <c r="B2414" t="s">
        <v>1694</v>
      </c>
      <c r="C2414">
        <v>0.01</v>
      </c>
    </row>
    <row r="2415" spans="1:3" x14ac:dyDescent="0.2">
      <c r="A2415" t="s">
        <v>1028</v>
      </c>
      <c r="B2415" t="s">
        <v>1694</v>
      </c>
      <c r="C2415">
        <v>0.01</v>
      </c>
    </row>
    <row r="2416" spans="1:3" x14ac:dyDescent="0.2">
      <c r="A2416" t="s">
        <v>535</v>
      </c>
      <c r="B2416" t="s">
        <v>1694</v>
      </c>
      <c r="C2416">
        <v>0.01</v>
      </c>
    </row>
    <row r="2417" spans="1:3" x14ac:dyDescent="0.2">
      <c r="A2417" t="s">
        <v>718</v>
      </c>
      <c r="B2417" t="s">
        <v>1694</v>
      </c>
      <c r="C2417">
        <v>-0.265625</v>
      </c>
    </row>
    <row r="2418" spans="1:3" x14ac:dyDescent="0.2">
      <c r="A2418" t="s">
        <v>899</v>
      </c>
      <c r="B2418" t="s">
        <v>1695</v>
      </c>
      <c r="C2418">
        <v>0.01</v>
      </c>
    </row>
    <row r="2419" spans="1:3" x14ac:dyDescent="0.2">
      <c r="A2419" t="s">
        <v>553</v>
      </c>
      <c r="B2419" t="s">
        <v>828</v>
      </c>
      <c r="C2419">
        <v>0.01</v>
      </c>
    </row>
    <row r="2420" spans="1:3" x14ac:dyDescent="0.2">
      <c r="A2420" t="s">
        <v>524</v>
      </c>
      <c r="B2420" t="s">
        <v>829</v>
      </c>
      <c r="C2420">
        <v>0.01</v>
      </c>
    </row>
    <row r="2421" spans="1:3" x14ac:dyDescent="0.2">
      <c r="A2421" t="s">
        <v>406</v>
      </c>
      <c r="B2421" t="s">
        <v>1696</v>
      </c>
      <c r="C2421">
        <v>0.01</v>
      </c>
    </row>
    <row r="2422" spans="1:3" x14ac:dyDescent="0.2">
      <c r="A2422" t="s">
        <v>852</v>
      </c>
      <c r="B2422" t="s">
        <v>1696</v>
      </c>
      <c r="C2422">
        <v>0.01</v>
      </c>
    </row>
    <row r="2423" spans="1:3" x14ac:dyDescent="0.2">
      <c r="A2423" t="s">
        <v>242</v>
      </c>
      <c r="B2423" t="s">
        <v>496</v>
      </c>
      <c r="C2423">
        <v>0.01</v>
      </c>
    </row>
    <row r="2424" spans="1:3" x14ac:dyDescent="0.2">
      <c r="A2424" t="s">
        <v>553</v>
      </c>
      <c r="B2424" t="s">
        <v>496</v>
      </c>
      <c r="C2424">
        <v>0.01</v>
      </c>
    </row>
    <row r="2425" spans="1:3" x14ac:dyDescent="0.2">
      <c r="A2425" t="s">
        <v>859</v>
      </c>
      <c r="B2425" t="s">
        <v>1697</v>
      </c>
      <c r="C2425">
        <v>-0.2</v>
      </c>
    </row>
    <row r="2426" spans="1:3" x14ac:dyDescent="0.2">
      <c r="A2426" t="s">
        <v>589</v>
      </c>
      <c r="B2426" t="s">
        <v>1697</v>
      </c>
      <c r="C2426">
        <v>0.01</v>
      </c>
    </row>
    <row r="2427" spans="1:3" x14ac:dyDescent="0.2">
      <c r="A2427" t="s">
        <v>1065</v>
      </c>
      <c r="B2427" t="s">
        <v>1697</v>
      </c>
      <c r="C2427">
        <v>0.01</v>
      </c>
    </row>
    <row r="2428" spans="1:3" x14ac:dyDescent="0.2">
      <c r="A2428" t="s">
        <v>553</v>
      </c>
      <c r="B2428" t="s">
        <v>1698</v>
      </c>
      <c r="C2428">
        <v>0.01</v>
      </c>
    </row>
    <row r="2429" spans="1:3" x14ac:dyDescent="0.2">
      <c r="A2429" t="s">
        <v>655</v>
      </c>
      <c r="B2429" t="s">
        <v>1699</v>
      </c>
      <c r="C2429">
        <v>0.01</v>
      </c>
    </row>
    <row r="2430" spans="1:3" x14ac:dyDescent="0.2">
      <c r="A2430" t="s">
        <v>913</v>
      </c>
      <c r="B2430" t="s">
        <v>1700</v>
      </c>
      <c r="C2430">
        <v>0.01</v>
      </c>
    </row>
    <row r="2431" spans="1:3" x14ac:dyDescent="0.2">
      <c r="A2431" t="s">
        <v>169</v>
      </c>
      <c r="B2431" t="s">
        <v>1701</v>
      </c>
      <c r="C2431">
        <v>0.01</v>
      </c>
    </row>
    <row r="2432" spans="1:3" x14ac:dyDescent="0.2">
      <c r="A2432" t="s">
        <v>989</v>
      </c>
      <c r="B2432" t="s">
        <v>1701</v>
      </c>
      <c r="C2432">
        <v>0.01</v>
      </c>
    </row>
    <row r="2433" spans="1:3" x14ac:dyDescent="0.2">
      <c r="A2433" t="s">
        <v>655</v>
      </c>
      <c r="B2433" t="s">
        <v>1701</v>
      </c>
      <c r="C2433">
        <v>0.01</v>
      </c>
    </row>
    <row r="2434" spans="1:3" x14ac:dyDescent="0.2">
      <c r="A2434" t="s">
        <v>528</v>
      </c>
      <c r="B2434" t="s">
        <v>1701</v>
      </c>
      <c r="C2434">
        <v>0.01</v>
      </c>
    </row>
    <row r="2435" spans="1:3" x14ac:dyDescent="0.2">
      <c r="A2435" t="s">
        <v>838</v>
      </c>
      <c r="B2435" t="s">
        <v>1701</v>
      </c>
      <c r="C2435">
        <v>0.01</v>
      </c>
    </row>
    <row r="2436" spans="1:3" x14ac:dyDescent="0.2">
      <c r="A2436" t="s">
        <v>882</v>
      </c>
      <c r="B2436" t="s">
        <v>1702</v>
      </c>
      <c r="C2436">
        <v>0.01</v>
      </c>
    </row>
    <row r="2437" spans="1:3" x14ac:dyDescent="0.2">
      <c r="A2437" t="s">
        <v>624</v>
      </c>
      <c r="B2437" t="s">
        <v>1703</v>
      </c>
      <c r="C2437">
        <v>0.01</v>
      </c>
    </row>
    <row r="2438" spans="1:3" x14ac:dyDescent="0.2">
      <c r="A2438" t="s">
        <v>936</v>
      </c>
      <c r="B2438" t="s">
        <v>1703</v>
      </c>
      <c r="C2438">
        <v>0.01</v>
      </c>
    </row>
    <row r="2439" spans="1:3" x14ac:dyDescent="0.2">
      <c r="A2439" t="s">
        <v>480</v>
      </c>
      <c r="B2439" t="s">
        <v>1704</v>
      </c>
      <c r="C2439">
        <v>-0.24293000000000001</v>
      </c>
    </row>
    <row r="2440" spans="1:3" x14ac:dyDescent="0.2">
      <c r="A2440" t="s">
        <v>228</v>
      </c>
      <c r="B2440" t="s">
        <v>1704</v>
      </c>
      <c r="C2440">
        <v>0.01</v>
      </c>
    </row>
    <row r="2441" spans="1:3" x14ac:dyDescent="0.2">
      <c r="A2441" t="s">
        <v>82</v>
      </c>
      <c r="B2441" t="s">
        <v>1704</v>
      </c>
      <c r="C2441">
        <v>0.01</v>
      </c>
    </row>
    <row r="2442" spans="1:3" x14ac:dyDescent="0.2">
      <c r="A2442" t="s">
        <v>653</v>
      </c>
      <c r="B2442" t="s">
        <v>1704</v>
      </c>
      <c r="C2442">
        <v>0.01</v>
      </c>
    </row>
    <row r="2443" spans="1:3" x14ac:dyDescent="0.2">
      <c r="A2443" t="s">
        <v>536</v>
      </c>
      <c r="B2443" t="s">
        <v>1704</v>
      </c>
      <c r="C2443">
        <v>0.01</v>
      </c>
    </row>
    <row r="2444" spans="1:3" x14ac:dyDescent="0.2">
      <c r="A2444" t="s">
        <v>640</v>
      </c>
      <c r="B2444" t="s">
        <v>1704</v>
      </c>
      <c r="C2444">
        <v>0.01</v>
      </c>
    </row>
    <row r="2445" spans="1:3" x14ac:dyDescent="0.2">
      <c r="A2445" t="s">
        <v>759</v>
      </c>
      <c r="B2445" t="s">
        <v>1704</v>
      </c>
      <c r="C2445">
        <v>0.01</v>
      </c>
    </row>
    <row r="2446" spans="1:3" x14ac:dyDescent="0.2">
      <c r="A2446" t="s">
        <v>1015</v>
      </c>
      <c r="B2446" t="s">
        <v>1704</v>
      </c>
      <c r="C2446">
        <v>-0.25845600000000002</v>
      </c>
    </row>
    <row r="2447" spans="1:3" x14ac:dyDescent="0.2">
      <c r="A2447" t="s">
        <v>851</v>
      </c>
      <c r="B2447" t="s">
        <v>1704</v>
      </c>
      <c r="C2447">
        <v>0.01</v>
      </c>
    </row>
    <row r="2448" spans="1:3" x14ac:dyDescent="0.2">
      <c r="A2448" t="s">
        <v>585</v>
      </c>
      <c r="B2448" t="s">
        <v>1705</v>
      </c>
      <c r="C2448">
        <v>0.01</v>
      </c>
    </row>
    <row r="2449" spans="1:3" x14ac:dyDescent="0.2">
      <c r="A2449" t="s">
        <v>709</v>
      </c>
      <c r="B2449" t="s">
        <v>1705</v>
      </c>
      <c r="C2449">
        <v>0.01</v>
      </c>
    </row>
    <row r="2450" spans="1:3" x14ac:dyDescent="0.2">
      <c r="A2450" t="s">
        <v>360</v>
      </c>
      <c r="B2450" t="s">
        <v>1706</v>
      </c>
      <c r="C2450">
        <v>0.01</v>
      </c>
    </row>
    <row r="2451" spans="1:3" x14ac:dyDescent="0.2">
      <c r="A2451" t="s">
        <v>220</v>
      </c>
      <c r="B2451" t="s">
        <v>1706</v>
      </c>
      <c r="C2451">
        <v>-0.263959</v>
      </c>
    </row>
    <row r="2452" spans="1:3" x14ac:dyDescent="0.2">
      <c r="A2452" t="s">
        <v>588</v>
      </c>
      <c r="B2452" t="s">
        <v>1706</v>
      </c>
      <c r="C2452">
        <v>0.01</v>
      </c>
    </row>
    <row r="2453" spans="1:3" x14ac:dyDescent="0.2">
      <c r="A2453" t="s">
        <v>52</v>
      </c>
      <c r="B2453" t="s">
        <v>1707</v>
      </c>
      <c r="C2453">
        <v>0.01</v>
      </c>
    </row>
    <row r="2454" spans="1:3" x14ac:dyDescent="0.2">
      <c r="A2454" t="s">
        <v>53</v>
      </c>
      <c r="B2454" t="s">
        <v>1707</v>
      </c>
      <c r="C2454">
        <v>0.01</v>
      </c>
    </row>
    <row r="2455" spans="1:3" x14ac:dyDescent="0.2">
      <c r="A2455" t="s">
        <v>833</v>
      </c>
      <c r="B2455" t="s">
        <v>1707</v>
      </c>
      <c r="C2455">
        <v>0.01</v>
      </c>
    </row>
    <row r="2456" spans="1:3" x14ac:dyDescent="0.2">
      <c r="A2456" t="s">
        <v>537</v>
      </c>
      <c r="B2456" t="s">
        <v>1707</v>
      </c>
      <c r="C2456">
        <v>0.01</v>
      </c>
    </row>
    <row r="2457" spans="1:3" x14ac:dyDescent="0.2">
      <c r="A2457" t="s">
        <v>792</v>
      </c>
      <c r="B2457" t="s">
        <v>1707</v>
      </c>
      <c r="C2457">
        <v>0.01</v>
      </c>
    </row>
    <row r="2458" spans="1:3" x14ac:dyDescent="0.2">
      <c r="A2458" t="s">
        <v>845</v>
      </c>
      <c r="B2458" t="s">
        <v>1707</v>
      </c>
      <c r="C2458">
        <v>0.01</v>
      </c>
    </row>
    <row r="2459" spans="1:3" x14ac:dyDescent="0.2">
      <c r="A2459" t="s">
        <v>521</v>
      </c>
      <c r="B2459" t="s">
        <v>1707</v>
      </c>
      <c r="C2459">
        <v>0.01</v>
      </c>
    </row>
    <row r="2460" spans="1:3" x14ac:dyDescent="0.2">
      <c r="A2460" t="s">
        <v>797</v>
      </c>
      <c r="B2460" t="s">
        <v>1707</v>
      </c>
      <c r="C2460">
        <v>0.01</v>
      </c>
    </row>
    <row r="2461" spans="1:3" x14ac:dyDescent="0.2">
      <c r="A2461" t="s">
        <v>846</v>
      </c>
      <c r="B2461" t="s">
        <v>1097</v>
      </c>
      <c r="C2461">
        <v>0.01</v>
      </c>
    </row>
    <row r="2462" spans="1:3" x14ac:dyDescent="0.2">
      <c r="A2462" t="s">
        <v>554</v>
      </c>
      <c r="B2462" t="s">
        <v>1097</v>
      </c>
      <c r="C2462">
        <v>0.01</v>
      </c>
    </row>
    <row r="2463" spans="1:3" x14ac:dyDescent="0.2">
      <c r="A2463" t="s">
        <v>839</v>
      </c>
      <c r="B2463" t="s">
        <v>1097</v>
      </c>
      <c r="C2463">
        <v>-0.27286100000000002</v>
      </c>
    </row>
    <row r="2464" spans="1:3" x14ac:dyDescent="0.2">
      <c r="A2464" t="s">
        <v>797</v>
      </c>
      <c r="B2464" t="s">
        <v>1097</v>
      </c>
      <c r="C2464">
        <v>0.01</v>
      </c>
    </row>
    <row r="2465" spans="1:3" x14ac:dyDescent="0.2">
      <c r="A2465" t="s">
        <v>700</v>
      </c>
      <c r="B2465" t="s">
        <v>1708</v>
      </c>
      <c r="C2465">
        <v>0.01</v>
      </c>
    </row>
    <row r="2466" spans="1:3" x14ac:dyDescent="0.2">
      <c r="A2466" t="s">
        <v>755</v>
      </c>
      <c r="B2466" t="s">
        <v>1709</v>
      </c>
      <c r="C2466">
        <v>0.01</v>
      </c>
    </row>
    <row r="2467" spans="1:3" x14ac:dyDescent="0.2">
      <c r="A2467" t="s">
        <v>534</v>
      </c>
      <c r="B2467" t="s">
        <v>1709</v>
      </c>
      <c r="C2467">
        <v>0.01</v>
      </c>
    </row>
    <row r="2468" spans="1:3" x14ac:dyDescent="0.2">
      <c r="A2468" t="s">
        <v>647</v>
      </c>
      <c r="B2468" t="s">
        <v>1709</v>
      </c>
      <c r="C2468">
        <v>-0.18823500000000001</v>
      </c>
    </row>
    <row r="2469" spans="1:3" x14ac:dyDescent="0.2">
      <c r="A2469" t="s">
        <v>650</v>
      </c>
      <c r="B2469" t="s">
        <v>1709</v>
      </c>
      <c r="C2469">
        <v>-0.20577599999999999</v>
      </c>
    </row>
    <row r="2470" spans="1:3" x14ac:dyDescent="0.2">
      <c r="A2470" t="s">
        <v>629</v>
      </c>
      <c r="B2470" t="s">
        <v>830</v>
      </c>
      <c r="C2470">
        <v>0.01</v>
      </c>
    </row>
    <row r="2471" spans="1:3" x14ac:dyDescent="0.2">
      <c r="A2471" t="s">
        <v>524</v>
      </c>
      <c r="B2471" t="s">
        <v>1710</v>
      </c>
      <c r="C2471">
        <v>0.01</v>
      </c>
    </row>
    <row r="2472" spans="1:3" x14ac:dyDescent="0.2">
      <c r="A2472" t="s">
        <v>616</v>
      </c>
      <c r="B2472" t="s">
        <v>1711</v>
      </c>
      <c r="C2472">
        <v>-7.2131100000000004E-2</v>
      </c>
    </row>
    <row r="2473" spans="1:3" x14ac:dyDescent="0.2">
      <c r="A2473" t="s">
        <v>583</v>
      </c>
      <c r="B2473" t="s">
        <v>831</v>
      </c>
      <c r="C2473">
        <v>0.01</v>
      </c>
    </row>
    <row r="2474" spans="1:3" x14ac:dyDescent="0.2">
      <c r="A2474" t="s">
        <v>1003</v>
      </c>
      <c r="B2474" t="s">
        <v>1712</v>
      </c>
      <c r="C2474">
        <v>0.01</v>
      </c>
    </row>
    <row r="2475" spans="1:3" x14ac:dyDescent="0.2">
      <c r="A2475" t="s">
        <v>886</v>
      </c>
      <c r="B2475" t="s">
        <v>1712</v>
      </c>
      <c r="C2475">
        <v>0.01</v>
      </c>
    </row>
    <row r="2476" spans="1:3" x14ac:dyDescent="0.2">
      <c r="A2476" t="s">
        <v>895</v>
      </c>
      <c r="B2476" t="s">
        <v>1712</v>
      </c>
      <c r="C2476">
        <v>-0.19306899999999999</v>
      </c>
    </row>
    <row r="2477" spans="1:3" x14ac:dyDescent="0.2">
      <c r="A2477" t="s">
        <v>729</v>
      </c>
      <c r="B2477" t="s">
        <v>1713</v>
      </c>
      <c r="C2477">
        <v>-0.26701599999999998</v>
      </c>
    </row>
    <row r="2478" spans="1:3" x14ac:dyDescent="0.2">
      <c r="A2478" t="s">
        <v>524</v>
      </c>
      <c r="B2478" t="s">
        <v>1713</v>
      </c>
      <c r="C2478">
        <v>-0.26443800000000001</v>
      </c>
    </row>
    <row r="2479" spans="1:3" x14ac:dyDescent="0.2">
      <c r="A2479" t="s">
        <v>553</v>
      </c>
      <c r="B2479" t="s">
        <v>1713</v>
      </c>
      <c r="C2479">
        <v>0.01</v>
      </c>
    </row>
    <row r="2480" spans="1:3" x14ac:dyDescent="0.2">
      <c r="A2480" t="s">
        <v>524</v>
      </c>
      <c r="B2480" t="s">
        <v>832</v>
      </c>
      <c r="C2480">
        <v>-0.22188099999999999</v>
      </c>
    </row>
    <row r="2481" spans="1:3" x14ac:dyDescent="0.2">
      <c r="A2481" t="s">
        <v>833</v>
      </c>
      <c r="B2481" t="s">
        <v>832</v>
      </c>
      <c r="C2481">
        <v>-4.0039999999999999E-2</v>
      </c>
    </row>
    <row r="2482" spans="1:3" x14ac:dyDescent="0.2">
      <c r="A2482" t="s">
        <v>584</v>
      </c>
      <c r="B2482" t="s">
        <v>832</v>
      </c>
      <c r="C2482">
        <v>0.01</v>
      </c>
    </row>
    <row r="2483" spans="1:3" x14ac:dyDescent="0.2">
      <c r="A2483" t="s">
        <v>1059</v>
      </c>
      <c r="B2483" t="s">
        <v>832</v>
      </c>
      <c r="C2483">
        <v>-0.123934</v>
      </c>
    </row>
    <row r="2484" spans="1:3" x14ac:dyDescent="0.2">
      <c r="A2484" t="s">
        <v>357</v>
      </c>
      <c r="B2484" t="s">
        <v>1714</v>
      </c>
      <c r="C2484">
        <v>0.01</v>
      </c>
    </row>
    <row r="2485" spans="1:3" x14ac:dyDescent="0.2">
      <c r="A2485" t="s">
        <v>660</v>
      </c>
      <c r="B2485" t="s">
        <v>1714</v>
      </c>
      <c r="C2485">
        <v>0.01</v>
      </c>
    </row>
    <row r="2486" spans="1:3" x14ac:dyDescent="0.2">
      <c r="A2486" t="s">
        <v>558</v>
      </c>
      <c r="B2486" t="s">
        <v>1714</v>
      </c>
      <c r="C2486">
        <v>0.01</v>
      </c>
    </row>
    <row r="2487" spans="1:3" x14ac:dyDescent="0.2">
      <c r="A2487" t="s">
        <v>521</v>
      </c>
      <c r="B2487" t="s">
        <v>1714</v>
      </c>
      <c r="C2487">
        <v>-0.235732</v>
      </c>
    </row>
    <row r="2488" spans="1:3" x14ac:dyDescent="0.2">
      <c r="A2488" t="s">
        <v>790</v>
      </c>
      <c r="B2488" t="s">
        <v>1714</v>
      </c>
      <c r="C2488">
        <v>0.01</v>
      </c>
    </row>
    <row r="2489" spans="1:3" x14ac:dyDescent="0.2">
      <c r="A2489" t="s">
        <v>1027</v>
      </c>
      <c r="B2489" t="s">
        <v>1715</v>
      </c>
      <c r="C2489">
        <v>-0.14168900000000001</v>
      </c>
    </row>
    <row r="2490" spans="1:3" x14ac:dyDescent="0.2">
      <c r="A2490" t="s">
        <v>444</v>
      </c>
      <c r="B2490" t="s">
        <v>1716</v>
      </c>
      <c r="C2490">
        <v>0.01</v>
      </c>
    </row>
    <row r="2491" spans="1:3" x14ac:dyDescent="0.2">
      <c r="A2491" t="s">
        <v>716</v>
      </c>
      <c r="B2491" t="s">
        <v>835</v>
      </c>
      <c r="C2491">
        <v>0.01</v>
      </c>
    </row>
    <row r="2492" spans="1:3" x14ac:dyDescent="0.2">
      <c r="A2492" t="s">
        <v>836</v>
      </c>
      <c r="B2492" t="s">
        <v>835</v>
      </c>
      <c r="C2492">
        <v>0.01</v>
      </c>
    </row>
    <row r="2493" spans="1:3" x14ac:dyDescent="0.2">
      <c r="A2493" t="s">
        <v>662</v>
      </c>
      <c r="B2493" t="s">
        <v>835</v>
      </c>
      <c r="C2493">
        <v>-0.29211399999999998</v>
      </c>
    </row>
    <row r="2494" spans="1:3" x14ac:dyDescent="0.2">
      <c r="A2494" t="s">
        <v>762</v>
      </c>
      <c r="B2494" t="s">
        <v>835</v>
      </c>
      <c r="C2494">
        <v>-3.7301599999999997E-2</v>
      </c>
    </row>
    <row r="2495" spans="1:3" x14ac:dyDescent="0.2">
      <c r="A2495" t="s">
        <v>837</v>
      </c>
      <c r="B2495" t="s">
        <v>835</v>
      </c>
      <c r="C2495">
        <v>0.01</v>
      </c>
    </row>
    <row r="2496" spans="1:3" x14ac:dyDescent="0.2">
      <c r="A2496" t="s">
        <v>838</v>
      </c>
      <c r="B2496" t="s">
        <v>835</v>
      </c>
      <c r="C2496">
        <v>0.01</v>
      </c>
    </row>
    <row r="2497" spans="1:3" x14ac:dyDescent="0.2">
      <c r="A2497" t="s">
        <v>755</v>
      </c>
      <c r="B2497" t="s">
        <v>835</v>
      </c>
      <c r="C2497">
        <v>0.01</v>
      </c>
    </row>
    <row r="2498" spans="1:3" x14ac:dyDescent="0.2">
      <c r="A2498" t="s">
        <v>839</v>
      </c>
      <c r="B2498" t="s">
        <v>835</v>
      </c>
      <c r="C2498">
        <v>-0.28078799999999998</v>
      </c>
    </row>
    <row r="2499" spans="1:3" x14ac:dyDescent="0.2">
      <c r="A2499" t="s">
        <v>810</v>
      </c>
      <c r="B2499" t="s">
        <v>1717</v>
      </c>
      <c r="C2499">
        <v>0.01</v>
      </c>
    </row>
    <row r="2500" spans="1:3" x14ac:dyDescent="0.2">
      <c r="A2500" t="s">
        <v>596</v>
      </c>
      <c r="B2500" t="s">
        <v>1718</v>
      </c>
      <c r="C2500">
        <v>0.01</v>
      </c>
    </row>
    <row r="2501" spans="1:3" x14ac:dyDescent="0.2">
      <c r="A2501" t="s">
        <v>597</v>
      </c>
      <c r="B2501" t="s">
        <v>1719</v>
      </c>
      <c r="C2501">
        <v>-0.11479300000000001</v>
      </c>
    </row>
    <row r="2502" spans="1:3" x14ac:dyDescent="0.2">
      <c r="A2502" t="s">
        <v>524</v>
      </c>
      <c r="B2502" t="s">
        <v>840</v>
      </c>
      <c r="C2502">
        <v>0.01</v>
      </c>
    </row>
    <row r="2503" spans="1:3" x14ac:dyDescent="0.2">
      <c r="A2503" t="s">
        <v>746</v>
      </c>
      <c r="B2503" t="s">
        <v>840</v>
      </c>
      <c r="C2503">
        <v>-0.44144099999999997</v>
      </c>
    </row>
    <row r="2504" spans="1:3" x14ac:dyDescent="0.2">
      <c r="A2504" t="s">
        <v>653</v>
      </c>
      <c r="B2504" t="s">
        <v>840</v>
      </c>
      <c r="C2504">
        <v>0.01</v>
      </c>
    </row>
    <row r="2505" spans="1:3" x14ac:dyDescent="0.2">
      <c r="A2505" t="s">
        <v>527</v>
      </c>
      <c r="B2505" t="s">
        <v>840</v>
      </c>
      <c r="C2505">
        <v>0.01</v>
      </c>
    </row>
    <row r="2506" spans="1:3" x14ac:dyDescent="0.2">
      <c r="A2506" t="s">
        <v>610</v>
      </c>
      <c r="B2506" t="s">
        <v>840</v>
      </c>
      <c r="C2506">
        <v>0.01</v>
      </c>
    </row>
    <row r="2507" spans="1:3" x14ac:dyDescent="0.2">
      <c r="A2507" t="s">
        <v>528</v>
      </c>
      <c r="B2507" t="s">
        <v>840</v>
      </c>
      <c r="C2507">
        <v>0.01</v>
      </c>
    </row>
    <row r="2508" spans="1:3" x14ac:dyDescent="0.2">
      <c r="A2508" t="s">
        <v>640</v>
      </c>
      <c r="B2508" t="s">
        <v>840</v>
      </c>
      <c r="C2508">
        <v>0.01</v>
      </c>
    </row>
    <row r="2509" spans="1:3" x14ac:dyDescent="0.2">
      <c r="A2509" t="s">
        <v>647</v>
      </c>
      <c r="B2509" t="s">
        <v>840</v>
      </c>
      <c r="C2509">
        <v>0.01</v>
      </c>
    </row>
    <row r="2510" spans="1:3" x14ac:dyDescent="0.2">
      <c r="A2510" t="s">
        <v>526</v>
      </c>
      <c r="B2510" t="s">
        <v>1720</v>
      </c>
      <c r="C2510">
        <v>0.01</v>
      </c>
    </row>
    <row r="2511" spans="1:3" x14ac:dyDescent="0.2">
      <c r="A2511" t="s">
        <v>635</v>
      </c>
      <c r="B2511" t="s">
        <v>1721</v>
      </c>
      <c r="C2511">
        <v>0.01</v>
      </c>
    </row>
    <row r="2512" spans="1:3" x14ac:dyDescent="0.2">
      <c r="A2512" t="s">
        <v>809</v>
      </c>
      <c r="B2512" t="s">
        <v>1721</v>
      </c>
      <c r="C2512">
        <v>-0.13392899999999999</v>
      </c>
    </row>
    <row r="2513" spans="1:3" x14ac:dyDescent="0.2">
      <c r="A2513" t="s">
        <v>541</v>
      </c>
      <c r="B2513" t="s">
        <v>1721</v>
      </c>
      <c r="C2513">
        <v>0.01</v>
      </c>
    </row>
    <row r="2514" spans="1:3" x14ac:dyDescent="0.2">
      <c r="A2514" t="s">
        <v>55</v>
      </c>
      <c r="B2514" t="s">
        <v>233</v>
      </c>
      <c r="C2514">
        <v>0.01</v>
      </c>
    </row>
    <row r="2515" spans="1:3" x14ac:dyDescent="0.2">
      <c r="A2515" t="s">
        <v>729</v>
      </c>
      <c r="B2515" t="s">
        <v>233</v>
      </c>
      <c r="C2515">
        <v>0.01</v>
      </c>
    </row>
    <row r="2516" spans="1:3" x14ac:dyDescent="0.2">
      <c r="A2516" t="s">
        <v>553</v>
      </c>
      <c r="B2516" t="s">
        <v>841</v>
      </c>
      <c r="C2516">
        <v>0.01</v>
      </c>
    </row>
    <row r="2517" spans="1:3" x14ac:dyDescent="0.2">
      <c r="A2517" t="s">
        <v>358</v>
      </c>
      <c r="B2517" t="s">
        <v>1722</v>
      </c>
      <c r="C2517">
        <v>-0.25293599999999999</v>
      </c>
    </row>
    <row r="2518" spans="1:3" x14ac:dyDescent="0.2">
      <c r="A2518" t="s">
        <v>423</v>
      </c>
      <c r="B2518" t="s">
        <v>1722</v>
      </c>
      <c r="C2518">
        <v>0.01</v>
      </c>
    </row>
    <row r="2519" spans="1:3" x14ac:dyDescent="0.2">
      <c r="A2519" t="s">
        <v>427</v>
      </c>
      <c r="B2519" t="s">
        <v>1722</v>
      </c>
      <c r="C2519">
        <v>0.01</v>
      </c>
    </row>
    <row r="2520" spans="1:3" x14ac:dyDescent="0.2">
      <c r="A2520" t="s">
        <v>445</v>
      </c>
      <c r="B2520" t="s">
        <v>1722</v>
      </c>
      <c r="C2520">
        <v>-0.33962300000000001</v>
      </c>
    </row>
    <row r="2521" spans="1:3" x14ac:dyDescent="0.2">
      <c r="A2521" t="s">
        <v>454</v>
      </c>
      <c r="B2521" t="s">
        <v>1722</v>
      </c>
      <c r="C2521">
        <v>0.01</v>
      </c>
    </row>
    <row r="2522" spans="1:3" x14ac:dyDescent="0.2">
      <c r="A2522" t="s">
        <v>494</v>
      </c>
      <c r="B2522" t="s">
        <v>1722</v>
      </c>
      <c r="C2522">
        <v>0.01</v>
      </c>
    </row>
    <row r="2523" spans="1:3" x14ac:dyDescent="0.2">
      <c r="A2523" t="s">
        <v>241</v>
      </c>
      <c r="B2523" t="s">
        <v>1722</v>
      </c>
      <c r="C2523">
        <v>0.01</v>
      </c>
    </row>
    <row r="2524" spans="1:3" x14ac:dyDescent="0.2">
      <c r="A2524" t="s">
        <v>109</v>
      </c>
      <c r="B2524" t="s">
        <v>1722</v>
      </c>
      <c r="C2524">
        <v>0.01</v>
      </c>
    </row>
    <row r="2525" spans="1:3" x14ac:dyDescent="0.2">
      <c r="A2525" t="s">
        <v>68</v>
      </c>
      <c r="B2525" t="s">
        <v>1722</v>
      </c>
      <c r="C2525">
        <v>0.01</v>
      </c>
    </row>
    <row r="2526" spans="1:3" x14ac:dyDescent="0.2">
      <c r="A2526" t="s">
        <v>610</v>
      </c>
      <c r="B2526" t="s">
        <v>1722</v>
      </c>
      <c r="C2526">
        <v>0.01</v>
      </c>
    </row>
    <row r="2527" spans="1:3" x14ac:dyDescent="0.2">
      <c r="A2527" t="s">
        <v>569</v>
      </c>
      <c r="B2527" t="s">
        <v>1722</v>
      </c>
      <c r="C2527">
        <v>0.01</v>
      </c>
    </row>
    <row r="2528" spans="1:3" x14ac:dyDescent="0.2">
      <c r="A2528" t="s">
        <v>573</v>
      </c>
      <c r="B2528" t="s">
        <v>1722</v>
      </c>
      <c r="C2528">
        <v>0.01</v>
      </c>
    </row>
    <row r="2529" spans="1:3" x14ac:dyDescent="0.2">
      <c r="A2529" t="s">
        <v>574</v>
      </c>
      <c r="B2529" t="s">
        <v>1722</v>
      </c>
      <c r="C2529">
        <v>0.01</v>
      </c>
    </row>
    <row r="2530" spans="1:3" x14ac:dyDescent="0.2">
      <c r="A2530" t="s">
        <v>200</v>
      </c>
      <c r="B2530" t="s">
        <v>1723</v>
      </c>
      <c r="C2530">
        <v>0.01</v>
      </c>
    </row>
    <row r="2531" spans="1:3" x14ac:dyDescent="0.2">
      <c r="A2531" t="s">
        <v>524</v>
      </c>
      <c r="B2531" t="s">
        <v>1723</v>
      </c>
      <c r="C2531">
        <v>0.01</v>
      </c>
    </row>
    <row r="2532" spans="1:3" x14ac:dyDescent="0.2">
      <c r="A2532" t="s">
        <v>547</v>
      </c>
      <c r="B2532" t="s">
        <v>842</v>
      </c>
      <c r="C2532">
        <v>0.01</v>
      </c>
    </row>
    <row r="2533" spans="1:3" x14ac:dyDescent="0.2">
      <c r="A2533" t="s">
        <v>399</v>
      </c>
      <c r="B2533" t="s">
        <v>1724</v>
      </c>
      <c r="C2533">
        <v>0.01</v>
      </c>
    </row>
    <row r="2534" spans="1:3" x14ac:dyDescent="0.2">
      <c r="A2534" t="s">
        <v>406</v>
      </c>
      <c r="B2534" t="s">
        <v>1724</v>
      </c>
      <c r="C2534">
        <v>0.01</v>
      </c>
    </row>
    <row r="2535" spans="1:3" x14ac:dyDescent="0.2">
      <c r="A2535" t="s">
        <v>459</v>
      </c>
      <c r="B2535" t="s">
        <v>1724</v>
      </c>
      <c r="C2535">
        <v>0.01</v>
      </c>
    </row>
    <row r="2536" spans="1:3" x14ac:dyDescent="0.2">
      <c r="A2536" t="s">
        <v>44</v>
      </c>
      <c r="B2536" t="s">
        <v>1724</v>
      </c>
      <c r="C2536">
        <v>-0.25134400000000001</v>
      </c>
    </row>
    <row r="2537" spans="1:3" x14ac:dyDescent="0.2">
      <c r="A2537" t="s">
        <v>219</v>
      </c>
      <c r="B2537" t="s">
        <v>1724</v>
      </c>
      <c r="C2537">
        <v>0.01</v>
      </c>
    </row>
    <row r="2538" spans="1:3" x14ac:dyDescent="0.2">
      <c r="A2538" t="s">
        <v>220</v>
      </c>
      <c r="B2538" t="s">
        <v>1724</v>
      </c>
      <c r="C2538">
        <v>0.01</v>
      </c>
    </row>
    <row r="2539" spans="1:3" x14ac:dyDescent="0.2">
      <c r="A2539" t="s">
        <v>225</v>
      </c>
      <c r="B2539" t="s">
        <v>1724</v>
      </c>
      <c r="C2539">
        <v>0.01</v>
      </c>
    </row>
    <row r="2540" spans="1:3" x14ac:dyDescent="0.2">
      <c r="A2540" t="s">
        <v>174</v>
      </c>
      <c r="B2540" t="s">
        <v>1724</v>
      </c>
      <c r="C2540">
        <v>0.01</v>
      </c>
    </row>
    <row r="2541" spans="1:3" x14ac:dyDescent="0.2">
      <c r="A2541" t="s">
        <v>58</v>
      </c>
      <c r="B2541" t="s">
        <v>1724</v>
      </c>
      <c r="C2541">
        <v>0.01</v>
      </c>
    </row>
    <row r="2542" spans="1:3" x14ac:dyDescent="0.2">
      <c r="A2542" t="s">
        <v>561</v>
      </c>
      <c r="B2542" t="s">
        <v>1724</v>
      </c>
      <c r="C2542">
        <v>0.01</v>
      </c>
    </row>
    <row r="2543" spans="1:3" x14ac:dyDescent="0.2">
      <c r="A2543" t="s">
        <v>814</v>
      </c>
      <c r="B2543" t="s">
        <v>1724</v>
      </c>
      <c r="C2543">
        <v>0.01</v>
      </c>
    </row>
    <row r="2544" spans="1:3" x14ac:dyDescent="0.2">
      <c r="A2544" t="s">
        <v>610</v>
      </c>
      <c r="B2544" t="s">
        <v>1724</v>
      </c>
      <c r="C2544">
        <v>0.01</v>
      </c>
    </row>
    <row r="2545" spans="1:3" x14ac:dyDescent="0.2">
      <c r="A2545" t="s">
        <v>591</v>
      </c>
      <c r="B2545" t="s">
        <v>1724</v>
      </c>
      <c r="C2545">
        <v>0.01</v>
      </c>
    </row>
    <row r="2546" spans="1:3" x14ac:dyDescent="0.2">
      <c r="A2546" t="s">
        <v>849</v>
      </c>
      <c r="B2546" t="s">
        <v>1724</v>
      </c>
      <c r="C2546">
        <v>0.01</v>
      </c>
    </row>
    <row r="2547" spans="1:3" x14ac:dyDescent="0.2">
      <c r="A2547" t="s">
        <v>836</v>
      </c>
      <c r="B2547" t="s">
        <v>1724</v>
      </c>
      <c r="C2547">
        <v>0.01</v>
      </c>
    </row>
    <row r="2548" spans="1:3" x14ac:dyDescent="0.2">
      <c r="A2548" t="s">
        <v>692</v>
      </c>
      <c r="B2548" t="s">
        <v>1724</v>
      </c>
      <c r="C2548">
        <v>0.01</v>
      </c>
    </row>
    <row r="2549" spans="1:3" x14ac:dyDescent="0.2">
      <c r="A2549" t="s">
        <v>571</v>
      </c>
      <c r="B2549" t="s">
        <v>1724</v>
      </c>
      <c r="C2549">
        <v>0.01</v>
      </c>
    </row>
    <row r="2550" spans="1:3" x14ac:dyDescent="0.2">
      <c r="A2550" t="s">
        <v>681</v>
      </c>
      <c r="B2550" t="s">
        <v>1724</v>
      </c>
      <c r="C2550">
        <v>0.01</v>
      </c>
    </row>
    <row r="2551" spans="1:3" x14ac:dyDescent="0.2">
      <c r="A2551" t="s">
        <v>594</v>
      </c>
      <c r="B2551" t="s">
        <v>1724</v>
      </c>
      <c r="C2551">
        <v>-0.44541500000000001</v>
      </c>
    </row>
    <row r="2552" spans="1:3" x14ac:dyDescent="0.2">
      <c r="A2552" t="s">
        <v>765</v>
      </c>
      <c r="B2552" t="s">
        <v>1724</v>
      </c>
      <c r="C2552">
        <v>0.01</v>
      </c>
    </row>
    <row r="2553" spans="1:3" x14ac:dyDescent="0.2">
      <c r="A2553" t="s">
        <v>726</v>
      </c>
      <c r="B2553" t="s">
        <v>1724</v>
      </c>
      <c r="C2553">
        <v>0.01</v>
      </c>
    </row>
    <row r="2554" spans="1:3" x14ac:dyDescent="0.2">
      <c r="A2554" t="s">
        <v>22</v>
      </c>
      <c r="B2554" t="s">
        <v>1725</v>
      </c>
      <c r="C2554">
        <v>-9.0721599999999999E-2</v>
      </c>
    </row>
    <row r="2555" spans="1:3" x14ac:dyDescent="0.2">
      <c r="A2555" t="s">
        <v>687</v>
      </c>
      <c r="B2555" t="s">
        <v>1725</v>
      </c>
      <c r="C2555">
        <v>0.01</v>
      </c>
    </row>
    <row r="2556" spans="1:3" x14ac:dyDescent="0.2">
      <c r="A2556" t="s">
        <v>661</v>
      </c>
      <c r="B2556" t="s">
        <v>1726</v>
      </c>
      <c r="C2556">
        <v>-0.169123</v>
      </c>
    </row>
    <row r="2557" spans="1:3" x14ac:dyDescent="0.2">
      <c r="A2557" t="s">
        <v>740</v>
      </c>
      <c r="B2557" t="s">
        <v>1726</v>
      </c>
      <c r="C2557">
        <v>0.01</v>
      </c>
    </row>
    <row r="2558" spans="1:3" x14ac:dyDescent="0.2">
      <c r="A2558" t="s">
        <v>524</v>
      </c>
      <c r="B2558" t="s">
        <v>843</v>
      </c>
      <c r="C2558">
        <v>0.01</v>
      </c>
    </row>
    <row r="2559" spans="1:3" x14ac:dyDescent="0.2">
      <c r="A2559" t="s">
        <v>616</v>
      </c>
      <c r="B2559" t="s">
        <v>843</v>
      </c>
      <c r="C2559">
        <v>0.01</v>
      </c>
    </row>
    <row r="2560" spans="1:3" x14ac:dyDescent="0.2">
      <c r="A2560" t="s">
        <v>553</v>
      </c>
      <c r="B2560" t="s">
        <v>843</v>
      </c>
      <c r="C2560">
        <v>0.01</v>
      </c>
    </row>
    <row r="2561" spans="1:3" x14ac:dyDescent="0.2">
      <c r="A2561" t="s">
        <v>653</v>
      </c>
      <c r="B2561" t="s">
        <v>843</v>
      </c>
      <c r="C2561">
        <v>0.01</v>
      </c>
    </row>
    <row r="2562" spans="1:3" x14ac:dyDescent="0.2">
      <c r="A2562" t="s">
        <v>528</v>
      </c>
      <c r="B2562" t="s">
        <v>843</v>
      </c>
      <c r="C2562">
        <v>0.01</v>
      </c>
    </row>
    <row r="2563" spans="1:3" x14ac:dyDescent="0.2">
      <c r="A2563" t="s">
        <v>700</v>
      </c>
      <c r="B2563" t="s">
        <v>843</v>
      </c>
      <c r="C2563">
        <v>0.01</v>
      </c>
    </row>
    <row r="2564" spans="1:3" x14ac:dyDescent="0.2">
      <c r="A2564" t="s">
        <v>609</v>
      </c>
      <c r="B2564" t="s">
        <v>1727</v>
      </c>
      <c r="C2564">
        <v>0.01</v>
      </c>
    </row>
    <row r="2565" spans="1:3" x14ac:dyDescent="0.2">
      <c r="A2565" t="s">
        <v>581</v>
      </c>
      <c r="B2565" t="s">
        <v>1727</v>
      </c>
      <c r="C2565">
        <v>0.01</v>
      </c>
    </row>
    <row r="2566" spans="1:3" x14ac:dyDescent="0.2">
      <c r="A2566" t="s">
        <v>729</v>
      </c>
      <c r="B2566" t="s">
        <v>1727</v>
      </c>
      <c r="C2566">
        <v>0.01</v>
      </c>
    </row>
    <row r="2567" spans="1:3" x14ac:dyDescent="0.2">
      <c r="A2567" t="s">
        <v>562</v>
      </c>
      <c r="B2567" t="s">
        <v>1727</v>
      </c>
      <c r="C2567">
        <v>0.01</v>
      </c>
    </row>
    <row r="2568" spans="1:3" x14ac:dyDescent="0.2">
      <c r="A2568" t="s">
        <v>550</v>
      </c>
      <c r="B2568" t="s">
        <v>1727</v>
      </c>
      <c r="C2568">
        <v>-0.202046</v>
      </c>
    </row>
    <row r="2569" spans="1:3" x14ac:dyDescent="0.2">
      <c r="A2569" t="s">
        <v>859</v>
      </c>
      <c r="B2569" t="s">
        <v>1728</v>
      </c>
      <c r="C2569">
        <v>-7.1604899999999999E-2</v>
      </c>
    </row>
    <row r="2570" spans="1:3" x14ac:dyDescent="0.2">
      <c r="A2570" t="s">
        <v>565</v>
      </c>
      <c r="B2570" t="s">
        <v>1728</v>
      </c>
      <c r="C2570">
        <v>0.01</v>
      </c>
    </row>
    <row r="2571" spans="1:3" x14ac:dyDescent="0.2">
      <c r="A2571" t="s">
        <v>524</v>
      </c>
      <c r="B2571" t="s">
        <v>1729</v>
      </c>
      <c r="C2571">
        <v>0.01</v>
      </c>
    </row>
    <row r="2572" spans="1:3" x14ac:dyDescent="0.2">
      <c r="A2572" t="s">
        <v>526</v>
      </c>
      <c r="B2572" t="s">
        <v>1729</v>
      </c>
      <c r="C2572">
        <v>0.01</v>
      </c>
    </row>
    <row r="2573" spans="1:3" x14ac:dyDescent="0.2">
      <c r="A2573" t="s">
        <v>128</v>
      </c>
      <c r="B2573" t="s">
        <v>1730</v>
      </c>
      <c r="C2573">
        <v>0.01</v>
      </c>
    </row>
    <row r="2574" spans="1:3" x14ac:dyDescent="0.2">
      <c r="A2574" t="s">
        <v>625</v>
      </c>
      <c r="B2574" t="s">
        <v>1730</v>
      </c>
      <c r="C2574">
        <v>0.01</v>
      </c>
    </row>
    <row r="2575" spans="1:3" x14ac:dyDescent="0.2">
      <c r="A2575" t="s">
        <v>739</v>
      </c>
      <c r="B2575" t="s">
        <v>1731</v>
      </c>
      <c r="C2575">
        <v>-0.16791900000000001</v>
      </c>
    </row>
    <row r="2576" spans="1:3" x14ac:dyDescent="0.2">
      <c r="A2576" t="s">
        <v>1040</v>
      </c>
      <c r="B2576" t="s">
        <v>1731</v>
      </c>
      <c r="C2576">
        <v>0.01</v>
      </c>
    </row>
    <row r="2577" spans="1:3" x14ac:dyDescent="0.2">
      <c r="A2577" t="s">
        <v>898</v>
      </c>
      <c r="B2577" t="s">
        <v>1732</v>
      </c>
      <c r="C2577">
        <v>0.01</v>
      </c>
    </row>
    <row r="2578" spans="1:3" x14ac:dyDescent="0.2">
      <c r="A2578" t="s">
        <v>538</v>
      </c>
      <c r="B2578" t="s">
        <v>847</v>
      </c>
      <c r="C2578">
        <v>0.01</v>
      </c>
    </row>
    <row r="2579" spans="1:3" x14ac:dyDescent="0.2">
      <c r="A2579" t="s">
        <v>531</v>
      </c>
      <c r="B2579" t="s">
        <v>848</v>
      </c>
      <c r="C2579">
        <v>0.01</v>
      </c>
    </row>
    <row r="2580" spans="1:3" x14ac:dyDescent="0.2">
      <c r="A2580" t="s">
        <v>801</v>
      </c>
      <c r="B2580" t="s">
        <v>848</v>
      </c>
      <c r="C2580">
        <v>0.01</v>
      </c>
    </row>
    <row r="2581" spans="1:3" x14ac:dyDescent="0.2">
      <c r="A2581" t="s">
        <v>716</v>
      </c>
      <c r="B2581" t="s">
        <v>848</v>
      </c>
      <c r="C2581">
        <v>0.01</v>
      </c>
    </row>
    <row r="2582" spans="1:3" x14ac:dyDescent="0.2">
      <c r="A2582" t="s">
        <v>849</v>
      </c>
      <c r="B2582" t="s">
        <v>848</v>
      </c>
      <c r="C2582">
        <v>-0.190805</v>
      </c>
    </row>
    <row r="2583" spans="1:3" x14ac:dyDescent="0.2">
      <c r="A2583" t="s">
        <v>805</v>
      </c>
      <c r="B2583" t="s">
        <v>848</v>
      </c>
      <c r="C2583">
        <v>0.01</v>
      </c>
    </row>
    <row r="2584" spans="1:3" x14ac:dyDescent="0.2">
      <c r="A2584" t="s">
        <v>850</v>
      </c>
      <c r="B2584" t="s">
        <v>848</v>
      </c>
      <c r="C2584">
        <v>0.01</v>
      </c>
    </row>
    <row r="2585" spans="1:3" x14ac:dyDescent="0.2">
      <c r="A2585" t="s">
        <v>851</v>
      </c>
      <c r="B2585" t="s">
        <v>848</v>
      </c>
      <c r="C2585">
        <v>0.01</v>
      </c>
    </row>
    <row r="2586" spans="1:3" x14ac:dyDescent="0.2">
      <c r="A2586" t="s">
        <v>852</v>
      </c>
      <c r="B2586" t="s">
        <v>848</v>
      </c>
      <c r="C2586">
        <v>-0.36469299999999999</v>
      </c>
    </row>
    <row r="2587" spans="1:3" x14ac:dyDescent="0.2">
      <c r="A2587" t="s">
        <v>109</v>
      </c>
      <c r="B2587" t="s">
        <v>1733</v>
      </c>
      <c r="C2587">
        <v>-9.0032200000000007E-2</v>
      </c>
    </row>
    <row r="2588" spans="1:3" x14ac:dyDescent="0.2">
      <c r="A2588" t="s">
        <v>1002</v>
      </c>
      <c r="B2588" t="s">
        <v>1733</v>
      </c>
      <c r="C2588">
        <v>0.01</v>
      </c>
    </row>
    <row r="2589" spans="1:3" x14ac:dyDescent="0.2">
      <c r="A2589" t="s">
        <v>655</v>
      </c>
      <c r="B2589" t="s">
        <v>1734</v>
      </c>
      <c r="C2589">
        <v>0.01</v>
      </c>
    </row>
    <row r="2590" spans="1:3" x14ac:dyDescent="0.2">
      <c r="A2590" t="s">
        <v>744</v>
      </c>
      <c r="B2590" t="s">
        <v>1735</v>
      </c>
      <c r="C2590">
        <v>0.01</v>
      </c>
    </row>
    <row r="2591" spans="1:3" x14ac:dyDescent="0.2">
      <c r="A2591" t="s">
        <v>891</v>
      </c>
      <c r="B2591" t="s">
        <v>1735</v>
      </c>
      <c r="C2591">
        <v>0.01</v>
      </c>
    </row>
    <row r="2592" spans="1:3" x14ac:dyDescent="0.2">
      <c r="A2592" t="s">
        <v>744</v>
      </c>
      <c r="B2592" t="s">
        <v>1736</v>
      </c>
      <c r="C2592">
        <v>0.01</v>
      </c>
    </row>
    <row r="2593" spans="1:3" x14ac:dyDescent="0.2">
      <c r="A2593" t="s">
        <v>593</v>
      </c>
      <c r="B2593" t="s">
        <v>1737</v>
      </c>
      <c r="C2593">
        <v>-9.3119800000000003E-2</v>
      </c>
    </row>
    <row r="2594" spans="1:3" x14ac:dyDescent="0.2">
      <c r="A2594" t="s">
        <v>524</v>
      </c>
      <c r="B2594" t="s">
        <v>1738</v>
      </c>
      <c r="C2594">
        <v>0.01</v>
      </c>
    </row>
    <row r="2595" spans="1:3" x14ac:dyDescent="0.2">
      <c r="A2595" t="s">
        <v>553</v>
      </c>
      <c r="B2595" t="s">
        <v>1738</v>
      </c>
      <c r="C2595">
        <v>0.01</v>
      </c>
    </row>
    <row r="2596" spans="1:3" x14ac:dyDescent="0.2">
      <c r="A2596" t="s">
        <v>699</v>
      </c>
      <c r="B2596" t="s">
        <v>1738</v>
      </c>
      <c r="C2596">
        <v>-0.24428</v>
      </c>
    </row>
    <row r="2597" spans="1:3" x14ac:dyDescent="0.2">
      <c r="A2597" t="s">
        <v>716</v>
      </c>
      <c r="B2597" t="s">
        <v>1738</v>
      </c>
      <c r="C2597">
        <v>0.01</v>
      </c>
    </row>
    <row r="2598" spans="1:3" x14ac:dyDescent="0.2">
      <c r="A2598" t="s">
        <v>655</v>
      </c>
      <c r="B2598" t="s">
        <v>1739</v>
      </c>
      <c r="C2598">
        <v>0.01</v>
      </c>
    </row>
    <row r="2599" spans="1:3" x14ac:dyDescent="0.2">
      <c r="A2599" t="s">
        <v>592</v>
      </c>
      <c r="B2599" t="s">
        <v>1739</v>
      </c>
      <c r="C2599">
        <v>0.01</v>
      </c>
    </row>
    <row r="2600" spans="1:3" x14ac:dyDescent="0.2">
      <c r="A2600" t="s">
        <v>149</v>
      </c>
      <c r="B2600" t="s">
        <v>1740</v>
      </c>
      <c r="C2600">
        <v>0.01</v>
      </c>
    </row>
    <row r="2601" spans="1:3" x14ac:dyDescent="0.2">
      <c r="A2601" t="s">
        <v>99</v>
      </c>
      <c r="B2601" t="s">
        <v>1740</v>
      </c>
      <c r="C2601">
        <v>-0.171598</v>
      </c>
    </row>
    <row r="2602" spans="1:3" x14ac:dyDescent="0.2">
      <c r="A2602" t="s">
        <v>72</v>
      </c>
      <c r="B2602" t="s">
        <v>1740</v>
      </c>
      <c r="C2602">
        <v>0.01</v>
      </c>
    </row>
    <row r="2603" spans="1:3" x14ac:dyDescent="0.2">
      <c r="A2603" t="s">
        <v>229</v>
      </c>
      <c r="B2603" t="s">
        <v>1740</v>
      </c>
      <c r="C2603">
        <v>0.01</v>
      </c>
    </row>
    <row r="2604" spans="1:3" x14ac:dyDescent="0.2">
      <c r="A2604" t="s">
        <v>526</v>
      </c>
      <c r="B2604" t="s">
        <v>1740</v>
      </c>
      <c r="C2604">
        <v>0.01</v>
      </c>
    </row>
    <row r="2605" spans="1:3" x14ac:dyDescent="0.2">
      <c r="A2605" t="s">
        <v>1028</v>
      </c>
      <c r="B2605" t="s">
        <v>1740</v>
      </c>
      <c r="C2605">
        <v>0.01</v>
      </c>
    </row>
    <row r="2606" spans="1:3" x14ac:dyDescent="0.2">
      <c r="A2606" t="s">
        <v>885</v>
      </c>
      <c r="B2606" t="s">
        <v>1741</v>
      </c>
      <c r="C2606">
        <v>0.01</v>
      </c>
    </row>
    <row r="2607" spans="1:3" x14ac:dyDescent="0.2">
      <c r="A2607" t="s">
        <v>553</v>
      </c>
      <c r="B2607" t="s">
        <v>853</v>
      </c>
      <c r="C2607">
        <v>0.01</v>
      </c>
    </row>
    <row r="2608" spans="1:3" x14ac:dyDescent="0.2">
      <c r="A2608" t="s">
        <v>85</v>
      </c>
      <c r="B2608" t="s">
        <v>1742</v>
      </c>
      <c r="C2608">
        <v>0.01</v>
      </c>
    </row>
    <row r="2609" spans="1:3" x14ac:dyDescent="0.2">
      <c r="A2609" t="s">
        <v>44</v>
      </c>
      <c r="B2609" t="s">
        <v>1743</v>
      </c>
      <c r="C2609">
        <v>-0.17250299999999999</v>
      </c>
    </row>
    <row r="2610" spans="1:3" x14ac:dyDescent="0.2">
      <c r="A2610" t="s">
        <v>729</v>
      </c>
      <c r="B2610" t="s">
        <v>1743</v>
      </c>
      <c r="C2610">
        <v>0.01</v>
      </c>
    </row>
    <row r="2611" spans="1:3" x14ac:dyDescent="0.2">
      <c r="A2611" t="s">
        <v>744</v>
      </c>
      <c r="B2611" t="s">
        <v>1743</v>
      </c>
      <c r="C2611">
        <v>0.01</v>
      </c>
    </row>
    <row r="2612" spans="1:3" x14ac:dyDescent="0.2">
      <c r="A2612" t="s">
        <v>591</v>
      </c>
      <c r="B2612" t="s">
        <v>1743</v>
      </c>
      <c r="C2612">
        <v>0.01</v>
      </c>
    </row>
    <row r="2613" spans="1:3" x14ac:dyDescent="0.2">
      <c r="A2613" t="s">
        <v>908</v>
      </c>
      <c r="B2613" t="s">
        <v>1743</v>
      </c>
      <c r="C2613">
        <v>-0.20363000000000001</v>
      </c>
    </row>
    <row r="2614" spans="1:3" x14ac:dyDescent="0.2">
      <c r="A2614" t="s">
        <v>854</v>
      </c>
      <c r="B2614" t="s">
        <v>855</v>
      </c>
      <c r="C2614">
        <v>0.01</v>
      </c>
    </row>
    <row r="2615" spans="1:3" x14ac:dyDescent="0.2">
      <c r="A2615" t="s">
        <v>661</v>
      </c>
      <c r="B2615" t="s">
        <v>1744</v>
      </c>
      <c r="C2615">
        <v>-0.31509399999999999</v>
      </c>
    </row>
    <row r="2616" spans="1:3" x14ac:dyDescent="0.2">
      <c r="A2616" t="s">
        <v>524</v>
      </c>
      <c r="B2616" t="s">
        <v>1744</v>
      </c>
      <c r="C2616">
        <v>0.01</v>
      </c>
    </row>
    <row r="2617" spans="1:3" x14ac:dyDescent="0.2">
      <c r="A2617" t="s">
        <v>553</v>
      </c>
      <c r="B2617" t="s">
        <v>1744</v>
      </c>
      <c r="C2617">
        <v>0.01</v>
      </c>
    </row>
    <row r="2618" spans="1:3" x14ac:dyDescent="0.2">
      <c r="A2618" t="s">
        <v>746</v>
      </c>
      <c r="B2618" t="s">
        <v>1744</v>
      </c>
      <c r="C2618">
        <v>0.01</v>
      </c>
    </row>
    <row r="2619" spans="1:3" x14ac:dyDescent="0.2">
      <c r="A2619" t="s">
        <v>582</v>
      </c>
      <c r="B2619" t="s">
        <v>1744</v>
      </c>
      <c r="C2619">
        <v>0.01</v>
      </c>
    </row>
    <row r="2620" spans="1:3" x14ac:dyDescent="0.2">
      <c r="A2620" t="s">
        <v>610</v>
      </c>
      <c r="B2620" t="s">
        <v>1744</v>
      </c>
      <c r="C2620">
        <v>0.01</v>
      </c>
    </row>
    <row r="2621" spans="1:3" x14ac:dyDescent="0.2">
      <c r="A2621" t="s">
        <v>657</v>
      </c>
      <c r="B2621" t="s">
        <v>1744</v>
      </c>
      <c r="C2621">
        <v>-0.36561300000000002</v>
      </c>
    </row>
    <row r="2622" spans="1:3" x14ac:dyDescent="0.2">
      <c r="A2622" t="s">
        <v>695</v>
      </c>
      <c r="B2622" t="s">
        <v>1744</v>
      </c>
      <c r="C2622">
        <v>0.01</v>
      </c>
    </row>
    <row r="2623" spans="1:3" x14ac:dyDescent="0.2">
      <c r="A2623" t="s">
        <v>699</v>
      </c>
      <c r="B2623" t="s">
        <v>1744</v>
      </c>
      <c r="C2623">
        <v>-0.34513300000000002</v>
      </c>
    </row>
    <row r="2624" spans="1:3" x14ac:dyDescent="0.2">
      <c r="A2624" t="s">
        <v>742</v>
      </c>
      <c r="B2624" t="s">
        <v>1744</v>
      </c>
      <c r="C2624">
        <v>0.01</v>
      </c>
    </row>
    <row r="2625" spans="1:3" x14ac:dyDescent="0.2">
      <c r="A2625" t="s">
        <v>585</v>
      </c>
      <c r="B2625" t="s">
        <v>1744</v>
      </c>
      <c r="C2625">
        <v>0.01</v>
      </c>
    </row>
    <row r="2626" spans="1:3" x14ac:dyDescent="0.2">
      <c r="A2626" t="s">
        <v>700</v>
      </c>
      <c r="B2626" t="s">
        <v>1744</v>
      </c>
      <c r="C2626">
        <v>0.01</v>
      </c>
    </row>
    <row r="2627" spans="1:3" x14ac:dyDescent="0.2">
      <c r="A2627" t="s">
        <v>856</v>
      </c>
      <c r="B2627" t="s">
        <v>857</v>
      </c>
      <c r="C2627">
        <v>0.01</v>
      </c>
    </row>
    <row r="2628" spans="1:3" x14ac:dyDescent="0.2">
      <c r="A2628" t="s">
        <v>345</v>
      </c>
      <c r="B2628" t="s">
        <v>1745</v>
      </c>
      <c r="C2628">
        <v>0.01</v>
      </c>
    </row>
    <row r="2629" spans="1:3" x14ac:dyDescent="0.2">
      <c r="A2629" t="s">
        <v>370</v>
      </c>
      <c r="B2629" t="s">
        <v>1745</v>
      </c>
      <c r="C2629">
        <v>-0.13089000000000001</v>
      </c>
    </row>
    <row r="2630" spans="1:3" x14ac:dyDescent="0.2">
      <c r="A2630" t="s">
        <v>66</v>
      </c>
      <c r="B2630" t="s">
        <v>1745</v>
      </c>
      <c r="C2630">
        <v>0.01</v>
      </c>
    </row>
    <row r="2631" spans="1:3" x14ac:dyDescent="0.2">
      <c r="A2631" t="s">
        <v>759</v>
      </c>
      <c r="B2631" t="s">
        <v>1745</v>
      </c>
      <c r="C2631">
        <v>0.01</v>
      </c>
    </row>
    <row r="2632" spans="1:3" x14ac:dyDescent="0.2">
      <c r="A2632" t="s">
        <v>674</v>
      </c>
      <c r="B2632" t="s">
        <v>1745</v>
      </c>
      <c r="C2632">
        <v>0.01</v>
      </c>
    </row>
    <row r="2633" spans="1:3" x14ac:dyDescent="0.2">
      <c r="A2633" t="s">
        <v>549</v>
      </c>
      <c r="B2633" t="s">
        <v>1745</v>
      </c>
      <c r="C2633">
        <v>0.01</v>
      </c>
    </row>
    <row r="2634" spans="1:3" x14ac:dyDescent="0.2">
      <c r="A2634" t="s">
        <v>648</v>
      </c>
      <c r="B2634" t="s">
        <v>1745</v>
      </c>
      <c r="C2634">
        <v>0.01</v>
      </c>
    </row>
    <row r="2635" spans="1:3" x14ac:dyDescent="0.2">
      <c r="A2635" t="s">
        <v>900</v>
      </c>
      <c r="B2635" t="s">
        <v>1745</v>
      </c>
      <c r="C2635">
        <v>0.01</v>
      </c>
    </row>
    <row r="2636" spans="1:3" x14ac:dyDescent="0.2">
      <c r="A2636" t="s">
        <v>718</v>
      </c>
      <c r="B2636" t="s">
        <v>1745</v>
      </c>
      <c r="C2636">
        <v>0.01</v>
      </c>
    </row>
    <row r="2637" spans="1:3" x14ac:dyDescent="0.2">
      <c r="A2637" t="s">
        <v>524</v>
      </c>
      <c r="B2637" t="s">
        <v>1746</v>
      </c>
      <c r="C2637">
        <v>0.01</v>
      </c>
    </row>
    <row r="2638" spans="1:3" x14ac:dyDescent="0.2">
      <c r="A2638" t="s">
        <v>695</v>
      </c>
      <c r="B2638" t="s">
        <v>1746</v>
      </c>
      <c r="C2638">
        <v>0.01</v>
      </c>
    </row>
    <row r="2639" spans="1:3" x14ac:dyDescent="0.2">
      <c r="A2639" t="s">
        <v>472</v>
      </c>
      <c r="B2639" t="s">
        <v>1747</v>
      </c>
      <c r="C2639">
        <v>0.01</v>
      </c>
    </row>
    <row r="2640" spans="1:3" x14ac:dyDescent="0.2">
      <c r="A2640" t="s">
        <v>147</v>
      </c>
      <c r="B2640" t="s">
        <v>1747</v>
      </c>
      <c r="C2640">
        <v>0.01</v>
      </c>
    </row>
    <row r="2641" spans="1:3" x14ac:dyDescent="0.2">
      <c r="A2641" t="s">
        <v>547</v>
      </c>
      <c r="B2641" t="s">
        <v>1747</v>
      </c>
      <c r="C2641">
        <v>0.01</v>
      </c>
    </row>
    <row r="2642" spans="1:3" x14ac:dyDescent="0.2">
      <c r="A2642" t="s">
        <v>859</v>
      </c>
      <c r="B2642" t="s">
        <v>1747</v>
      </c>
      <c r="C2642">
        <v>0.01</v>
      </c>
    </row>
    <row r="2643" spans="1:3" x14ac:dyDescent="0.2">
      <c r="A2643" t="s">
        <v>524</v>
      </c>
      <c r="B2643" t="s">
        <v>1748</v>
      </c>
      <c r="C2643">
        <v>0.01</v>
      </c>
    </row>
    <row r="2644" spans="1:3" x14ac:dyDescent="0.2">
      <c r="A2644" t="s">
        <v>524</v>
      </c>
      <c r="B2644" t="s">
        <v>1749</v>
      </c>
      <c r="C2644">
        <v>0.01</v>
      </c>
    </row>
    <row r="2645" spans="1:3" x14ac:dyDescent="0.2">
      <c r="A2645" t="s">
        <v>655</v>
      </c>
      <c r="B2645" t="s">
        <v>1749</v>
      </c>
      <c r="C2645">
        <v>0.01</v>
      </c>
    </row>
    <row r="2646" spans="1:3" x14ac:dyDescent="0.2">
      <c r="A2646" t="s">
        <v>655</v>
      </c>
      <c r="B2646" t="s">
        <v>1749</v>
      </c>
      <c r="C2646">
        <v>0.01</v>
      </c>
    </row>
    <row r="2647" spans="1:3" x14ac:dyDescent="0.2">
      <c r="A2647" t="s">
        <v>531</v>
      </c>
      <c r="B2647" t="s">
        <v>1749</v>
      </c>
      <c r="C2647">
        <v>0.01</v>
      </c>
    </row>
    <row r="2648" spans="1:3" x14ac:dyDescent="0.2">
      <c r="A2648" t="s">
        <v>653</v>
      </c>
      <c r="B2648" t="s">
        <v>1749</v>
      </c>
      <c r="C2648">
        <v>0.01</v>
      </c>
    </row>
    <row r="2649" spans="1:3" x14ac:dyDescent="0.2">
      <c r="A2649" t="s">
        <v>814</v>
      </c>
      <c r="B2649" t="s">
        <v>1749</v>
      </c>
      <c r="C2649">
        <v>0.01</v>
      </c>
    </row>
    <row r="2650" spans="1:3" x14ac:dyDescent="0.2">
      <c r="A2650" t="s">
        <v>799</v>
      </c>
      <c r="B2650" t="s">
        <v>334</v>
      </c>
      <c r="C2650">
        <v>0.01</v>
      </c>
    </row>
    <row r="2651" spans="1:3" x14ac:dyDescent="0.2">
      <c r="A2651" t="s">
        <v>858</v>
      </c>
      <c r="B2651" t="s">
        <v>334</v>
      </c>
      <c r="C2651">
        <v>0.01</v>
      </c>
    </row>
    <row r="2652" spans="1:3" x14ac:dyDescent="0.2">
      <c r="A2652" t="s">
        <v>585</v>
      </c>
      <c r="B2652" t="s">
        <v>334</v>
      </c>
      <c r="C2652">
        <v>0.01</v>
      </c>
    </row>
    <row r="2653" spans="1:3" x14ac:dyDescent="0.2">
      <c r="A2653" t="s">
        <v>696</v>
      </c>
      <c r="B2653" t="s">
        <v>334</v>
      </c>
      <c r="C2653">
        <v>0.01</v>
      </c>
    </row>
    <row r="2654" spans="1:3" x14ac:dyDescent="0.2">
      <c r="A2654" t="s">
        <v>747</v>
      </c>
      <c r="B2654" t="s">
        <v>334</v>
      </c>
      <c r="C2654">
        <v>0.01</v>
      </c>
    </row>
    <row r="2655" spans="1:3" x14ac:dyDescent="0.2">
      <c r="A2655" t="s">
        <v>845</v>
      </c>
      <c r="B2655" t="s">
        <v>334</v>
      </c>
      <c r="C2655">
        <v>0.01</v>
      </c>
    </row>
    <row r="2656" spans="1:3" x14ac:dyDescent="0.2">
      <c r="A2656" t="s">
        <v>588</v>
      </c>
      <c r="B2656" t="s">
        <v>334</v>
      </c>
      <c r="C2656">
        <v>0.01</v>
      </c>
    </row>
    <row r="2657" spans="1:3" x14ac:dyDescent="0.2">
      <c r="A2657" t="s">
        <v>859</v>
      </c>
      <c r="B2657" t="s">
        <v>334</v>
      </c>
      <c r="C2657">
        <v>-0.21910099999999999</v>
      </c>
    </row>
    <row r="2658" spans="1:3" x14ac:dyDescent="0.2">
      <c r="A2658" t="s">
        <v>648</v>
      </c>
      <c r="B2658" t="s">
        <v>334</v>
      </c>
      <c r="C2658">
        <v>0.01</v>
      </c>
    </row>
    <row r="2659" spans="1:3" x14ac:dyDescent="0.2">
      <c r="A2659" t="s">
        <v>519</v>
      </c>
      <c r="B2659" t="s">
        <v>334</v>
      </c>
      <c r="C2659">
        <v>-0.234875</v>
      </c>
    </row>
    <row r="2660" spans="1:3" x14ac:dyDescent="0.2">
      <c r="A2660" t="s">
        <v>181</v>
      </c>
      <c r="B2660" t="s">
        <v>1750</v>
      </c>
      <c r="C2660">
        <v>-0.19583300000000001</v>
      </c>
    </row>
    <row r="2661" spans="1:3" x14ac:dyDescent="0.2">
      <c r="A2661" t="s">
        <v>913</v>
      </c>
      <c r="B2661" t="s">
        <v>1750</v>
      </c>
      <c r="C2661">
        <v>0.01</v>
      </c>
    </row>
    <row r="2662" spans="1:3" x14ac:dyDescent="0.2">
      <c r="A2662" t="s">
        <v>524</v>
      </c>
      <c r="B2662" t="s">
        <v>1750</v>
      </c>
      <c r="C2662">
        <v>-0.60980000000000001</v>
      </c>
    </row>
    <row r="2663" spans="1:3" x14ac:dyDescent="0.2">
      <c r="A2663" t="s">
        <v>583</v>
      </c>
      <c r="B2663" t="s">
        <v>1750</v>
      </c>
      <c r="C2663">
        <v>0.01</v>
      </c>
    </row>
    <row r="2664" spans="1:3" x14ac:dyDescent="0.2">
      <c r="A2664" t="s">
        <v>716</v>
      </c>
      <c r="B2664" t="s">
        <v>1750</v>
      </c>
      <c r="C2664">
        <v>0.01</v>
      </c>
    </row>
    <row r="2665" spans="1:3" x14ac:dyDescent="0.2">
      <c r="A2665" t="s">
        <v>584</v>
      </c>
      <c r="B2665" t="s">
        <v>1750</v>
      </c>
      <c r="C2665">
        <v>0.01</v>
      </c>
    </row>
    <row r="2666" spans="1:3" x14ac:dyDescent="0.2">
      <c r="A2666" t="s">
        <v>585</v>
      </c>
      <c r="B2666" t="s">
        <v>1750</v>
      </c>
      <c r="C2666">
        <v>-0.42647099999999999</v>
      </c>
    </row>
    <row r="2667" spans="1:3" x14ac:dyDescent="0.2">
      <c r="A2667" t="s">
        <v>585</v>
      </c>
      <c r="B2667" t="s">
        <v>1750</v>
      </c>
      <c r="C2667">
        <v>0.01</v>
      </c>
    </row>
    <row r="2668" spans="1:3" x14ac:dyDescent="0.2">
      <c r="A2668" t="s">
        <v>533</v>
      </c>
      <c r="B2668" t="s">
        <v>1750</v>
      </c>
      <c r="C2668">
        <v>0.01</v>
      </c>
    </row>
    <row r="2669" spans="1:3" x14ac:dyDescent="0.2">
      <c r="A2669" t="s">
        <v>524</v>
      </c>
      <c r="B2669" t="s">
        <v>1751</v>
      </c>
      <c r="C2669">
        <v>-0.45261400000000002</v>
      </c>
    </row>
    <row r="2670" spans="1:3" x14ac:dyDescent="0.2">
      <c r="A2670" t="s">
        <v>524</v>
      </c>
      <c r="B2670" t="s">
        <v>1751</v>
      </c>
      <c r="C2670">
        <v>0.01</v>
      </c>
    </row>
    <row r="2671" spans="1:3" x14ac:dyDescent="0.2">
      <c r="A2671" t="s">
        <v>890</v>
      </c>
      <c r="B2671" t="s">
        <v>1751</v>
      </c>
      <c r="C2671">
        <v>0.01</v>
      </c>
    </row>
    <row r="2672" spans="1:3" x14ac:dyDescent="0.2">
      <c r="A2672" t="s">
        <v>640</v>
      </c>
      <c r="B2672" t="s">
        <v>1752</v>
      </c>
      <c r="C2672">
        <v>0.01</v>
      </c>
    </row>
    <row r="2673" spans="1:3" x14ac:dyDescent="0.2">
      <c r="A2673" t="s">
        <v>700</v>
      </c>
      <c r="B2673" t="s">
        <v>1752</v>
      </c>
      <c r="C2673">
        <v>0.01</v>
      </c>
    </row>
    <row r="2674" spans="1:3" x14ac:dyDescent="0.2">
      <c r="A2674" t="s">
        <v>647</v>
      </c>
      <c r="B2674" t="s">
        <v>1752</v>
      </c>
      <c r="C2674">
        <v>0.01</v>
      </c>
    </row>
    <row r="2675" spans="1:3" x14ac:dyDescent="0.2">
      <c r="A2675" t="s">
        <v>193</v>
      </c>
      <c r="B2675" t="s">
        <v>505</v>
      </c>
      <c r="C2675">
        <v>0.01</v>
      </c>
    </row>
    <row r="2676" spans="1:3" x14ac:dyDescent="0.2">
      <c r="A2676" t="s">
        <v>860</v>
      </c>
      <c r="B2676" t="s">
        <v>505</v>
      </c>
      <c r="C2676">
        <v>0.01</v>
      </c>
    </row>
    <row r="2677" spans="1:3" x14ac:dyDescent="0.2">
      <c r="A2677" t="s">
        <v>838</v>
      </c>
      <c r="B2677" t="s">
        <v>505</v>
      </c>
      <c r="C2677">
        <v>0.01</v>
      </c>
    </row>
    <row r="2678" spans="1:3" x14ac:dyDescent="0.2">
      <c r="A2678" t="s">
        <v>861</v>
      </c>
      <c r="B2678" t="s">
        <v>505</v>
      </c>
      <c r="C2678">
        <v>0.01</v>
      </c>
    </row>
    <row r="2679" spans="1:3" x14ac:dyDescent="0.2">
      <c r="A2679" t="s">
        <v>555</v>
      </c>
      <c r="B2679" t="s">
        <v>505</v>
      </c>
      <c r="C2679">
        <v>-0.209705</v>
      </c>
    </row>
    <row r="2680" spans="1:3" x14ac:dyDescent="0.2">
      <c r="A2680" t="s">
        <v>569</v>
      </c>
      <c r="B2680" t="s">
        <v>505</v>
      </c>
      <c r="C2680">
        <v>-0.18808800000000001</v>
      </c>
    </row>
    <row r="2681" spans="1:3" x14ac:dyDescent="0.2">
      <c r="A2681" t="s">
        <v>588</v>
      </c>
      <c r="B2681" t="s">
        <v>505</v>
      </c>
      <c r="C2681">
        <v>0.01</v>
      </c>
    </row>
    <row r="2682" spans="1:3" x14ac:dyDescent="0.2">
      <c r="A2682" t="s">
        <v>633</v>
      </c>
      <c r="B2682" t="s">
        <v>505</v>
      </c>
      <c r="C2682">
        <v>0.01</v>
      </c>
    </row>
    <row r="2683" spans="1:3" x14ac:dyDescent="0.2">
      <c r="A2683" t="s">
        <v>653</v>
      </c>
      <c r="B2683" t="s">
        <v>1753</v>
      </c>
      <c r="C2683">
        <v>0.01</v>
      </c>
    </row>
    <row r="2684" spans="1:3" x14ac:dyDescent="0.2">
      <c r="A2684" t="s">
        <v>416</v>
      </c>
      <c r="B2684" t="s">
        <v>1754</v>
      </c>
      <c r="C2684">
        <v>0.01</v>
      </c>
    </row>
    <row r="2685" spans="1:3" x14ac:dyDescent="0.2">
      <c r="A2685" t="s">
        <v>434</v>
      </c>
      <c r="B2685" t="s">
        <v>1754</v>
      </c>
      <c r="C2685">
        <v>0.01</v>
      </c>
    </row>
    <row r="2686" spans="1:3" x14ac:dyDescent="0.2">
      <c r="A2686" t="s">
        <v>99</v>
      </c>
      <c r="B2686" t="s">
        <v>1754</v>
      </c>
      <c r="C2686">
        <v>0.01</v>
      </c>
    </row>
    <row r="2687" spans="1:3" x14ac:dyDescent="0.2">
      <c r="A2687" t="s">
        <v>59</v>
      </c>
      <c r="B2687" t="s">
        <v>1754</v>
      </c>
      <c r="C2687">
        <v>0.01</v>
      </c>
    </row>
    <row r="2688" spans="1:3" x14ac:dyDescent="0.2">
      <c r="A2688" t="s">
        <v>90</v>
      </c>
      <c r="B2688" t="s">
        <v>1754</v>
      </c>
      <c r="C2688">
        <v>0.01</v>
      </c>
    </row>
    <row r="2689" spans="1:3" x14ac:dyDescent="0.2">
      <c r="A2689" t="s">
        <v>942</v>
      </c>
      <c r="B2689" t="s">
        <v>1754</v>
      </c>
      <c r="C2689">
        <v>0.01</v>
      </c>
    </row>
    <row r="2690" spans="1:3" x14ac:dyDescent="0.2">
      <c r="A2690" t="s">
        <v>1041</v>
      </c>
      <c r="B2690" t="s">
        <v>1755</v>
      </c>
      <c r="C2690">
        <v>0.01</v>
      </c>
    </row>
    <row r="2691" spans="1:3" x14ac:dyDescent="0.2">
      <c r="A2691" t="s">
        <v>155</v>
      </c>
      <c r="B2691" t="s">
        <v>1756</v>
      </c>
      <c r="C2691">
        <v>-0.21465999999999999</v>
      </c>
    </row>
    <row r="2692" spans="1:3" x14ac:dyDescent="0.2">
      <c r="A2692" t="s">
        <v>160</v>
      </c>
      <c r="B2692" t="s">
        <v>1756</v>
      </c>
      <c r="C2692">
        <v>-0.20857100000000001</v>
      </c>
    </row>
    <row r="2693" spans="1:3" x14ac:dyDescent="0.2">
      <c r="A2693" t="s">
        <v>716</v>
      </c>
      <c r="B2693" t="s">
        <v>1756</v>
      </c>
      <c r="C2693">
        <v>0.01</v>
      </c>
    </row>
    <row r="2694" spans="1:3" x14ac:dyDescent="0.2">
      <c r="A2694" t="s">
        <v>1015</v>
      </c>
      <c r="B2694" t="s">
        <v>1756</v>
      </c>
      <c r="C2694">
        <v>0.01</v>
      </c>
    </row>
    <row r="2695" spans="1:3" x14ac:dyDescent="0.2">
      <c r="A2695" t="s">
        <v>1087</v>
      </c>
      <c r="B2695" t="s">
        <v>1756</v>
      </c>
      <c r="C2695">
        <v>-0.16097600000000001</v>
      </c>
    </row>
    <row r="2696" spans="1:3" x14ac:dyDescent="0.2">
      <c r="A2696" t="s">
        <v>846</v>
      </c>
      <c r="B2696" t="s">
        <v>863</v>
      </c>
      <c r="C2696">
        <v>-0.153005</v>
      </c>
    </row>
    <row r="2697" spans="1:3" x14ac:dyDescent="0.2">
      <c r="A2697" t="s">
        <v>801</v>
      </c>
      <c r="B2697" t="s">
        <v>1757</v>
      </c>
      <c r="C2697">
        <v>0.01</v>
      </c>
    </row>
    <row r="2698" spans="1:3" x14ac:dyDescent="0.2">
      <c r="A2698" t="s">
        <v>524</v>
      </c>
      <c r="B2698" t="s">
        <v>1758</v>
      </c>
      <c r="C2698">
        <v>0.01</v>
      </c>
    </row>
    <row r="2699" spans="1:3" x14ac:dyDescent="0.2">
      <c r="A2699" t="s">
        <v>821</v>
      </c>
      <c r="B2699" t="s">
        <v>1759</v>
      </c>
      <c r="C2699">
        <v>0.01</v>
      </c>
    </row>
    <row r="2700" spans="1:3" x14ac:dyDescent="0.2">
      <c r="A2700" t="s">
        <v>524</v>
      </c>
      <c r="B2700" t="s">
        <v>1760</v>
      </c>
      <c r="C2700">
        <v>0.01</v>
      </c>
    </row>
    <row r="2701" spans="1:3" x14ac:dyDescent="0.2">
      <c r="A2701" t="s">
        <v>637</v>
      </c>
      <c r="B2701" t="s">
        <v>1760</v>
      </c>
      <c r="C2701">
        <v>0.01</v>
      </c>
    </row>
    <row r="2702" spans="1:3" x14ac:dyDescent="0.2">
      <c r="A2702" t="s">
        <v>1020</v>
      </c>
      <c r="B2702" t="s">
        <v>1761</v>
      </c>
      <c r="C2702">
        <v>0.01</v>
      </c>
    </row>
    <row r="2703" spans="1:3" x14ac:dyDescent="0.2">
      <c r="A2703" t="s">
        <v>524</v>
      </c>
      <c r="B2703" t="s">
        <v>1762</v>
      </c>
      <c r="C2703">
        <v>0.01</v>
      </c>
    </row>
    <row r="2704" spans="1:3" x14ac:dyDescent="0.2">
      <c r="A2704" t="s">
        <v>655</v>
      </c>
      <c r="B2704" t="s">
        <v>1762</v>
      </c>
      <c r="C2704">
        <v>0.01</v>
      </c>
    </row>
    <row r="2705" spans="1:3" x14ac:dyDescent="0.2">
      <c r="A2705" t="s">
        <v>746</v>
      </c>
      <c r="B2705" t="s">
        <v>1762</v>
      </c>
      <c r="C2705">
        <v>-0.37743199999999999</v>
      </c>
    </row>
    <row r="2706" spans="1:3" x14ac:dyDescent="0.2">
      <c r="A2706" t="s">
        <v>415</v>
      </c>
      <c r="B2706" t="s">
        <v>1763</v>
      </c>
      <c r="C2706">
        <v>0.01</v>
      </c>
    </row>
    <row r="2707" spans="1:3" x14ac:dyDescent="0.2">
      <c r="A2707" t="s">
        <v>610</v>
      </c>
      <c r="B2707" t="s">
        <v>1763</v>
      </c>
      <c r="C2707">
        <v>0.01</v>
      </c>
    </row>
    <row r="2708" spans="1:3" x14ac:dyDescent="0.2">
      <c r="A2708" t="s">
        <v>553</v>
      </c>
      <c r="B2708" t="s">
        <v>864</v>
      </c>
      <c r="C2708">
        <v>0.01</v>
      </c>
    </row>
    <row r="2709" spans="1:3" x14ac:dyDescent="0.2">
      <c r="A2709" t="s">
        <v>655</v>
      </c>
      <c r="B2709" t="s">
        <v>864</v>
      </c>
      <c r="C2709">
        <v>0.01</v>
      </c>
    </row>
    <row r="2710" spans="1:3" x14ac:dyDescent="0.2">
      <c r="A2710" t="s">
        <v>746</v>
      </c>
      <c r="B2710" t="s">
        <v>864</v>
      </c>
      <c r="C2710">
        <v>-0.207486</v>
      </c>
    </row>
    <row r="2711" spans="1:3" x14ac:dyDescent="0.2">
      <c r="A2711" t="s">
        <v>469</v>
      </c>
      <c r="B2711" t="s">
        <v>1764</v>
      </c>
      <c r="C2711">
        <v>0.01</v>
      </c>
    </row>
    <row r="2712" spans="1:3" x14ac:dyDescent="0.2">
      <c r="A2712" t="s">
        <v>474</v>
      </c>
      <c r="B2712" t="s">
        <v>1764</v>
      </c>
      <c r="C2712">
        <v>0.01</v>
      </c>
    </row>
    <row r="2713" spans="1:3" x14ac:dyDescent="0.2">
      <c r="A2713" t="s">
        <v>11</v>
      </c>
      <c r="B2713" t="s">
        <v>1764</v>
      </c>
      <c r="C2713">
        <v>0.01</v>
      </c>
    </row>
    <row r="2714" spans="1:3" x14ac:dyDescent="0.2">
      <c r="A2714" t="s">
        <v>176</v>
      </c>
      <c r="B2714" t="s">
        <v>1764</v>
      </c>
      <c r="C2714">
        <v>-0.16617199999999999</v>
      </c>
    </row>
    <row r="2715" spans="1:3" x14ac:dyDescent="0.2">
      <c r="A2715" t="s">
        <v>25</v>
      </c>
      <c r="B2715" t="s">
        <v>1764</v>
      </c>
      <c r="C2715">
        <v>-0.208202</v>
      </c>
    </row>
    <row r="2716" spans="1:3" x14ac:dyDescent="0.2">
      <c r="A2716" t="s">
        <v>230</v>
      </c>
      <c r="B2716" t="s">
        <v>1764</v>
      </c>
      <c r="C2716">
        <v>-7.4733099999999997E-2</v>
      </c>
    </row>
    <row r="2717" spans="1:3" x14ac:dyDescent="0.2">
      <c r="A2717" t="s">
        <v>73</v>
      </c>
      <c r="B2717" t="s">
        <v>1764</v>
      </c>
      <c r="C2717">
        <v>0.01</v>
      </c>
    </row>
    <row r="2718" spans="1:3" x14ac:dyDescent="0.2">
      <c r="A2718" t="s">
        <v>660</v>
      </c>
      <c r="B2718" t="s">
        <v>1764</v>
      </c>
      <c r="C2718">
        <v>0.01</v>
      </c>
    </row>
    <row r="2719" spans="1:3" x14ac:dyDescent="0.2">
      <c r="A2719" t="s">
        <v>606</v>
      </c>
      <c r="B2719" t="s">
        <v>1764</v>
      </c>
      <c r="C2719">
        <v>0.01</v>
      </c>
    </row>
    <row r="2720" spans="1:3" x14ac:dyDescent="0.2">
      <c r="A2720" t="s">
        <v>994</v>
      </c>
      <c r="B2720" t="s">
        <v>1764</v>
      </c>
      <c r="C2720">
        <v>-0.34104000000000001</v>
      </c>
    </row>
    <row r="2721" spans="1:3" x14ac:dyDescent="0.2">
      <c r="A2721" t="s">
        <v>608</v>
      </c>
      <c r="B2721" t="s">
        <v>1764</v>
      </c>
      <c r="C2721">
        <v>-0.27198499999999998</v>
      </c>
    </row>
    <row r="2722" spans="1:3" x14ac:dyDescent="0.2">
      <c r="A2722" t="s">
        <v>616</v>
      </c>
      <c r="B2722" t="s">
        <v>1764</v>
      </c>
      <c r="C2722">
        <v>0.01</v>
      </c>
    </row>
    <row r="2723" spans="1:3" x14ac:dyDescent="0.2">
      <c r="A2723" t="s">
        <v>837</v>
      </c>
      <c r="B2723" t="s">
        <v>1764</v>
      </c>
      <c r="C2723">
        <v>0.01</v>
      </c>
    </row>
    <row r="2724" spans="1:3" x14ac:dyDescent="0.2">
      <c r="A2724" t="s">
        <v>562</v>
      </c>
      <c r="B2724" t="s">
        <v>1764</v>
      </c>
      <c r="C2724">
        <v>0.01</v>
      </c>
    </row>
    <row r="2725" spans="1:3" x14ac:dyDescent="0.2">
      <c r="A2725" t="s">
        <v>739</v>
      </c>
      <c r="B2725" t="s">
        <v>1764</v>
      </c>
      <c r="C2725">
        <v>-0.187719</v>
      </c>
    </row>
    <row r="2726" spans="1:3" x14ac:dyDescent="0.2">
      <c r="A2726" t="s">
        <v>648</v>
      </c>
      <c r="B2726" t="s">
        <v>1764</v>
      </c>
      <c r="C2726">
        <v>0.01</v>
      </c>
    </row>
    <row r="2727" spans="1:3" x14ac:dyDescent="0.2">
      <c r="A2727" t="s">
        <v>578</v>
      </c>
      <c r="B2727" t="s">
        <v>1764</v>
      </c>
      <c r="C2727">
        <v>-0.28999999999999998</v>
      </c>
    </row>
    <row r="2728" spans="1:3" x14ac:dyDescent="0.2">
      <c r="A2728" t="s">
        <v>1014</v>
      </c>
      <c r="B2728" t="s">
        <v>1765</v>
      </c>
      <c r="C2728">
        <v>-0.22125</v>
      </c>
    </row>
    <row r="2729" spans="1:3" x14ac:dyDescent="0.2">
      <c r="A2729" t="s">
        <v>1015</v>
      </c>
      <c r="B2729" t="s">
        <v>1765</v>
      </c>
      <c r="C2729">
        <v>-0.35483900000000002</v>
      </c>
    </row>
    <row r="2730" spans="1:3" x14ac:dyDescent="0.2">
      <c r="A2730" t="s">
        <v>534</v>
      </c>
      <c r="B2730" t="s">
        <v>1765</v>
      </c>
      <c r="C2730">
        <v>0.01</v>
      </c>
    </row>
    <row r="2731" spans="1:3" x14ac:dyDescent="0.2">
      <c r="A2731" t="s">
        <v>880</v>
      </c>
      <c r="B2731" t="s">
        <v>1765</v>
      </c>
      <c r="C2731">
        <v>-0.26962599999999998</v>
      </c>
    </row>
    <row r="2732" spans="1:3" x14ac:dyDescent="0.2">
      <c r="A2732" t="s">
        <v>666</v>
      </c>
      <c r="B2732" t="s">
        <v>1765</v>
      </c>
      <c r="C2732">
        <v>0.01</v>
      </c>
    </row>
    <row r="2733" spans="1:3" x14ac:dyDescent="0.2">
      <c r="A2733" t="s">
        <v>575</v>
      </c>
      <c r="B2733" t="s">
        <v>1765</v>
      </c>
      <c r="C2733">
        <v>0.01</v>
      </c>
    </row>
    <row r="2734" spans="1:3" x14ac:dyDescent="0.2">
      <c r="A2734" t="s">
        <v>558</v>
      </c>
      <c r="B2734" t="s">
        <v>1765</v>
      </c>
      <c r="C2734">
        <v>0.01</v>
      </c>
    </row>
    <row r="2735" spans="1:3" x14ac:dyDescent="0.2">
      <c r="A2735" t="s">
        <v>521</v>
      </c>
      <c r="B2735" t="s">
        <v>1765</v>
      </c>
      <c r="C2735">
        <v>0.01</v>
      </c>
    </row>
    <row r="2736" spans="1:3" x14ac:dyDescent="0.2">
      <c r="A2736" t="s">
        <v>886</v>
      </c>
      <c r="B2736" t="s">
        <v>1765</v>
      </c>
      <c r="C2736">
        <v>-0.36283199999999999</v>
      </c>
    </row>
    <row r="2737" spans="1:3" x14ac:dyDescent="0.2">
      <c r="A2737" t="s">
        <v>1055</v>
      </c>
      <c r="B2737" t="s">
        <v>1765</v>
      </c>
      <c r="C2737">
        <v>0.01</v>
      </c>
    </row>
    <row r="2738" spans="1:3" x14ac:dyDescent="0.2">
      <c r="A2738" t="s">
        <v>734</v>
      </c>
      <c r="B2738" t="s">
        <v>1765</v>
      </c>
      <c r="C2738">
        <v>0.01</v>
      </c>
    </row>
    <row r="2739" spans="1:3" x14ac:dyDescent="0.2">
      <c r="A2739" t="s">
        <v>597</v>
      </c>
      <c r="B2739" t="s">
        <v>1765</v>
      </c>
      <c r="C2739">
        <v>-0.21710499999999999</v>
      </c>
    </row>
    <row r="2740" spans="1:3" x14ac:dyDescent="0.2">
      <c r="A2740" t="s">
        <v>1164</v>
      </c>
      <c r="B2740" t="s">
        <v>1766</v>
      </c>
      <c r="C2740">
        <v>0.01</v>
      </c>
    </row>
    <row r="2741" spans="1:3" x14ac:dyDescent="0.2">
      <c r="A2741" t="s">
        <v>553</v>
      </c>
      <c r="B2741" t="s">
        <v>1767</v>
      </c>
      <c r="C2741">
        <v>0.01</v>
      </c>
    </row>
    <row r="2742" spans="1:3" x14ac:dyDescent="0.2">
      <c r="A2742" t="s">
        <v>814</v>
      </c>
      <c r="B2742" t="s">
        <v>1767</v>
      </c>
      <c r="C2742">
        <v>0.01</v>
      </c>
    </row>
    <row r="2743" spans="1:3" x14ac:dyDescent="0.2">
      <c r="A2743" t="s">
        <v>670</v>
      </c>
      <c r="B2743" t="s">
        <v>1767</v>
      </c>
      <c r="C2743">
        <v>0.01</v>
      </c>
    </row>
    <row r="2744" spans="1:3" x14ac:dyDescent="0.2">
      <c r="A2744" t="s">
        <v>553</v>
      </c>
      <c r="B2744" t="s">
        <v>865</v>
      </c>
      <c r="C2744">
        <v>0.01</v>
      </c>
    </row>
    <row r="2745" spans="1:3" x14ac:dyDescent="0.2">
      <c r="A2745" t="s">
        <v>359</v>
      </c>
      <c r="B2745" t="s">
        <v>1768</v>
      </c>
      <c r="C2745">
        <v>0.01</v>
      </c>
    </row>
    <row r="2746" spans="1:3" x14ac:dyDescent="0.2">
      <c r="A2746" t="s">
        <v>727</v>
      </c>
      <c r="B2746" t="s">
        <v>1769</v>
      </c>
      <c r="C2746">
        <v>-8.6881000000000002E-4</v>
      </c>
    </row>
    <row r="2747" spans="1:3" x14ac:dyDescent="0.2">
      <c r="A2747" t="s">
        <v>153</v>
      </c>
      <c r="B2747" t="s">
        <v>1770</v>
      </c>
      <c r="C2747">
        <v>0.01</v>
      </c>
    </row>
    <row r="2748" spans="1:3" x14ac:dyDescent="0.2">
      <c r="A2748" t="s">
        <v>155</v>
      </c>
      <c r="B2748" t="s">
        <v>1770</v>
      </c>
      <c r="C2748">
        <v>0.01</v>
      </c>
    </row>
    <row r="2749" spans="1:3" x14ac:dyDescent="0.2">
      <c r="A2749" t="s">
        <v>214</v>
      </c>
      <c r="B2749" t="s">
        <v>1770</v>
      </c>
      <c r="C2749">
        <v>0.01</v>
      </c>
    </row>
    <row r="2750" spans="1:3" x14ac:dyDescent="0.2">
      <c r="A2750" t="s">
        <v>151</v>
      </c>
      <c r="B2750" t="s">
        <v>1770</v>
      </c>
      <c r="C2750">
        <v>0.01</v>
      </c>
    </row>
    <row r="2751" spans="1:3" x14ac:dyDescent="0.2">
      <c r="A2751" t="s">
        <v>606</v>
      </c>
      <c r="B2751" t="s">
        <v>1770</v>
      </c>
      <c r="C2751">
        <v>0.01</v>
      </c>
    </row>
    <row r="2752" spans="1:3" x14ac:dyDescent="0.2">
      <c r="A2752" t="s">
        <v>992</v>
      </c>
      <c r="B2752" t="s">
        <v>1770</v>
      </c>
      <c r="C2752">
        <v>0.01</v>
      </c>
    </row>
    <row r="2753" spans="1:3" x14ac:dyDescent="0.2">
      <c r="A2753" t="s">
        <v>622</v>
      </c>
      <c r="B2753" t="s">
        <v>1770</v>
      </c>
      <c r="C2753">
        <v>0.01</v>
      </c>
    </row>
    <row r="2754" spans="1:3" x14ac:dyDescent="0.2">
      <c r="A2754" t="s">
        <v>671</v>
      </c>
      <c r="B2754" t="s">
        <v>1770</v>
      </c>
      <c r="C2754">
        <v>-0.26724100000000001</v>
      </c>
    </row>
    <row r="2755" spans="1:3" x14ac:dyDescent="0.2">
      <c r="A2755" t="s">
        <v>450</v>
      </c>
      <c r="B2755" t="s">
        <v>1771</v>
      </c>
      <c r="C2755">
        <v>0.01</v>
      </c>
    </row>
    <row r="2756" spans="1:3" x14ac:dyDescent="0.2">
      <c r="A2756" t="s">
        <v>191</v>
      </c>
      <c r="B2756" t="s">
        <v>1772</v>
      </c>
      <c r="C2756">
        <v>0.01</v>
      </c>
    </row>
    <row r="2757" spans="1:3" x14ac:dyDescent="0.2">
      <c r="A2757" t="s">
        <v>260</v>
      </c>
      <c r="B2757" t="s">
        <v>1772</v>
      </c>
      <c r="C2757">
        <v>-0.23389799999999999</v>
      </c>
    </row>
    <row r="2758" spans="1:3" x14ac:dyDescent="0.2">
      <c r="A2758" t="s">
        <v>524</v>
      </c>
      <c r="B2758" t="s">
        <v>1772</v>
      </c>
      <c r="C2758">
        <v>-0.296931</v>
      </c>
    </row>
    <row r="2759" spans="1:3" x14ac:dyDescent="0.2">
      <c r="A2759" t="s">
        <v>655</v>
      </c>
      <c r="B2759" t="s">
        <v>1772</v>
      </c>
      <c r="C2759">
        <v>0.01</v>
      </c>
    </row>
    <row r="2760" spans="1:3" x14ac:dyDescent="0.2">
      <c r="A2760" t="s">
        <v>858</v>
      </c>
      <c r="B2760" t="s">
        <v>1772</v>
      </c>
      <c r="C2760">
        <v>0.01</v>
      </c>
    </row>
    <row r="2761" spans="1:3" x14ac:dyDescent="0.2">
      <c r="A2761" t="s">
        <v>524</v>
      </c>
      <c r="B2761" t="s">
        <v>1773</v>
      </c>
      <c r="C2761">
        <v>0.01</v>
      </c>
    </row>
    <row r="2762" spans="1:3" x14ac:dyDescent="0.2">
      <c r="A2762" t="s">
        <v>696</v>
      </c>
      <c r="B2762" t="s">
        <v>1774</v>
      </c>
      <c r="C2762">
        <v>0.01</v>
      </c>
    </row>
    <row r="2763" spans="1:3" x14ac:dyDescent="0.2">
      <c r="A2763" t="s">
        <v>684</v>
      </c>
      <c r="B2763" t="s">
        <v>1774</v>
      </c>
      <c r="C2763">
        <v>-0.21970899999999999</v>
      </c>
    </row>
    <row r="2764" spans="1:3" x14ac:dyDescent="0.2">
      <c r="A2764" t="s">
        <v>655</v>
      </c>
      <c r="B2764" t="s">
        <v>1775</v>
      </c>
      <c r="C2764">
        <v>0.01</v>
      </c>
    </row>
    <row r="2765" spans="1:3" x14ac:dyDescent="0.2">
      <c r="A2765" t="s">
        <v>814</v>
      </c>
      <c r="B2765" t="s">
        <v>1775</v>
      </c>
      <c r="C2765">
        <v>0.01</v>
      </c>
    </row>
    <row r="2766" spans="1:3" x14ac:dyDescent="0.2">
      <c r="A2766" t="s">
        <v>83</v>
      </c>
      <c r="B2766" t="s">
        <v>1776</v>
      </c>
      <c r="C2766">
        <v>-0.51340200000000003</v>
      </c>
    </row>
    <row r="2767" spans="1:3" x14ac:dyDescent="0.2">
      <c r="A2767" t="s">
        <v>89</v>
      </c>
      <c r="B2767" t="s">
        <v>1776</v>
      </c>
      <c r="C2767">
        <v>0.01</v>
      </c>
    </row>
    <row r="2768" spans="1:3" x14ac:dyDescent="0.2">
      <c r="A2768" t="s">
        <v>908</v>
      </c>
      <c r="B2768" t="s">
        <v>1776</v>
      </c>
      <c r="C2768">
        <v>0.01</v>
      </c>
    </row>
    <row r="2769" spans="1:3" x14ac:dyDescent="0.2">
      <c r="A2769" t="s">
        <v>893</v>
      </c>
      <c r="B2769" t="s">
        <v>1776</v>
      </c>
      <c r="C2769">
        <v>0.01</v>
      </c>
    </row>
    <row r="2770" spans="1:3" x14ac:dyDescent="0.2">
      <c r="A2770" t="s">
        <v>1040</v>
      </c>
      <c r="B2770" t="s">
        <v>1776</v>
      </c>
      <c r="C2770">
        <v>0.01</v>
      </c>
    </row>
    <row r="2771" spans="1:3" x14ac:dyDescent="0.2">
      <c r="A2771" t="s">
        <v>666</v>
      </c>
      <c r="B2771" t="s">
        <v>1776</v>
      </c>
      <c r="C2771">
        <v>0.01</v>
      </c>
    </row>
    <row r="2772" spans="1:3" x14ac:dyDescent="0.2">
      <c r="A2772" t="s">
        <v>821</v>
      </c>
      <c r="B2772" t="s">
        <v>1776</v>
      </c>
      <c r="C2772">
        <v>0.01</v>
      </c>
    </row>
    <row r="2773" spans="1:3" x14ac:dyDescent="0.2">
      <c r="A2773" t="s">
        <v>845</v>
      </c>
      <c r="B2773" t="s">
        <v>1776</v>
      </c>
      <c r="C2773">
        <v>0.01</v>
      </c>
    </row>
    <row r="2774" spans="1:3" x14ac:dyDescent="0.2">
      <c r="A2774" t="s">
        <v>535</v>
      </c>
      <c r="B2774" t="s">
        <v>1776</v>
      </c>
      <c r="C2774">
        <v>0.01</v>
      </c>
    </row>
    <row r="2775" spans="1:3" x14ac:dyDescent="0.2">
      <c r="A2775" t="s">
        <v>554</v>
      </c>
      <c r="B2775" t="s">
        <v>1776</v>
      </c>
      <c r="C2775">
        <v>0.01</v>
      </c>
    </row>
    <row r="2776" spans="1:3" x14ac:dyDescent="0.2">
      <c r="A2776" t="s">
        <v>585</v>
      </c>
      <c r="B2776" t="s">
        <v>1777</v>
      </c>
      <c r="C2776">
        <v>-0.35627700000000001</v>
      </c>
    </row>
    <row r="2777" spans="1:3" x14ac:dyDescent="0.2">
      <c r="A2777" t="s">
        <v>230</v>
      </c>
      <c r="B2777" t="s">
        <v>1778</v>
      </c>
      <c r="C2777">
        <v>0.01</v>
      </c>
    </row>
    <row r="2778" spans="1:3" x14ac:dyDescent="0.2">
      <c r="A2778" t="s">
        <v>170</v>
      </c>
      <c r="B2778" t="s">
        <v>1778</v>
      </c>
      <c r="C2778">
        <v>0.01</v>
      </c>
    </row>
    <row r="2779" spans="1:3" x14ac:dyDescent="0.2">
      <c r="A2779" t="s">
        <v>132</v>
      </c>
      <c r="B2779" t="s">
        <v>1778</v>
      </c>
      <c r="C2779">
        <v>0.01</v>
      </c>
    </row>
    <row r="2780" spans="1:3" x14ac:dyDescent="0.2">
      <c r="A2780" t="s">
        <v>19</v>
      </c>
      <c r="B2780" t="s">
        <v>1778</v>
      </c>
      <c r="C2780">
        <v>0.01</v>
      </c>
    </row>
    <row r="2781" spans="1:3" x14ac:dyDescent="0.2">
      <c r="A2781" t="s">
        <v>20</v>
      </c>
      <c r="B2781" t="s">
        <v>1778</v>
      </c>
      <c r="C2781">
        <v>0.01</v>
      </c>
    </row>
    <row r="2782" spans="1:3" x14ac:dyDescent="0.2">
      <c r="A2782" t="s">
        <v>744</v>
      </c>
      <c r="B2782" t="s">
        <v>1778</v>
      </c>
      <c r="C2782">
        <v>0.01</v>
      </c>
    </row>
    <row r="2783" spans="1:3" x14ac:dyDescent="0.2">
      <c r="A2783" t="s">
        <v>532</v>
      </c>
      <c r="B2783" t="s">
        <v>1778</v>
      </c>
      <c r="C2783">
        <v>0.01</v>
      </c>
    </row>
    <row r="2784" spans="1:3" x14ac:dyDescent="0.2">
      <c r="A2784" t="s">
        <v>625</v>
      </c>
      <c r="B2784" t="s">
        <v>1778</v>
      </c>
      <c r="C2784">
        <v>0.01</v>
      </c>
    </row>
    <row r="2785" spans="1:3" x14ac:dyDescent="0.2">
      <c r="A2785" t="s">
        <v>152</v>
      </c>
      <c r="B2785" t="s">
        <v>1779</v>
      </c>
      <c r="C2785">
        <v>0.01</v>
      </c>
    </row>
    <row r="2786" spans="1:3" x14ac:dyDescent="0.2">
      <c r="A2786" t="s">
        <v>72</v>
      </c>
      <c r="B2786" t="s">
        <v>1779</v>
      </c>
      <c r="C2786">
        <v>0.01</v>
      </c>
    </row>
    <row r="2787" spans="1:3" x14ac:dyDescent="0.2">
      <c r="A2787" t="s">
        <v>86</v>
      </c>
      <c r="B2787" t="s">
        <v>1779</v>
      </c>
      <c r="C2787">
        <v>0.01</v>
      </c>
    </row>
    <row r="2788" spans="1:3" x14ac:dyDescent="0.2">
      <c r="A2788" t="s">
        <v>896</v>
      </c>
      <c r="B2788" t="s">
        <v>1779</v>
      </c>
      <c r="C2788">
        <v>0.01</v>
      </c>
    </row>
    <row r="2789" spans="1:3" x14ac:dyDescent="0.2">
      <c r="A2789" t="s">
        <v>980</v>
      </c>
      <c r="B2789" t="s">
        <v>1779</v>
      </c>
      <c r="C2789">
        <v>0.01</v>
      </c>
    </row>
    <row r="2790" spans="1:3" x14ac:dyDescent="0.2">
      <c r="A2790" t="s">
        <v>523</v>
      </c>
      <c r="B2790" t="s">
        <v>1779</v>
      </c>
      <c r="C2790">
        <v>0.01</v>
      </c>
    </row>
    <row r="2791" spans="1:3" x14ac:dyDescent="0.2">
      <c r="A2791" t="s">
        <v>789</v>
      </c>
      <c r="B2791" t="s">
        <v>1779</v>
      </c>
      <c r="C2791">
        <v>0.01</v>
      </c>
    </row>
    <row r="2792" spans="1:3" x14ac:dyDescent="0.2">
      <c r="A2792" t="s">
        <v>769</v>
      </c>
      <c r="B2792" t="s">
        <v>1779</v>
      </c>
      <c r="C2792">
        <v>0.01</v>
      </c>
    </row>
    <row r="2793" spans="1:3" x14ac:dyDescent="0.2">
      <c r="A2793" t="s">
        <v>993</v>
      </c>
      <c r="B2793" t="s">
        <v>1779</v>
      </c>
      <c r="C2793">
        <v>0.01</v>
      </c>
    </row>
    <row r="2794" spans="1:3" x14ac:dyDescent="0.2">
      <c r="A2794" t="s">
        <v>994</v>
      </c>
      <c r="B2794" t="s">
        <v>1779</v>
      </c>
      <c r="C2794">
        <v>0.01</v>
      </c>
    </row>
    <row r="2795" spans="1:3" x14ac:dyDescent="0.2">
      <c r="A2795" t="s">
        <v>716</v>
      </c>
      <c r="B2795" t="s">
        <v>1779</v>
      </c>
      <c r="C2795">
        <v>0.01</v>
      </c>
    </row>
    <row r="2796" spans="1:3" x14ac:dyDescent="0.2">
      <c r="A2796" t="s">
        <v>611</v>
      </c>
      <c r="B2796" t="s">
        <v>1779</v>
      </c>
      <c r="C2796">
        <v>0.01</v>
      </c>
    </row>
    <row r="2797" spans="1:3" x14ac:dyDescent="0.2">
      <c r="A2797" t="s">
        <v>524</v>
      </c>
      <c r="B2797" t="s">
        <v>1780</v>
      </c>
      <c r="C2797">
        <v>0.01</v>
      </c>
    </row>
    <row r="2798" spans="1:3" x14ac:dyDescent="0.2">
      <c r="A2798" t="s">
        <v>527</v>
      </c>
      <c r="B2798" t="s">
        <v>1781</v>
      </c>
      <c r="C2798">
        <v>0.01</v>
      </c>
    </row>
    <row r="2799" spans="1:3" x14ac:dyDescent="0.2">
      <c r="A2799" t="s">
        <v>1071</v>
      </c>
      <c r="B2799" t="s">
        <v>1782</v>
      </c>
      <c r="C2799">
        <v>0.01</v>
      </c>
    </row>
    <row r="2800" spans="1:3" x14ac:dyDescent="0.2">
      <c r="A2800" t="s">
        <v>749</v>
      </c>
      <c r="B2800" t="s">
        <v>1782</v>
      </c>
      <c r="C2800">
        <v>0.01</v>
      </c>
    </row>
    <row r="2801" spans="1:3" x14ac:dyDescent="0.2">
      <c r="A2801" t="s">
        <v>773</v>
      </c>
      <c r="B2801" t="s">
        <v>1783</v>
      </c>
      <c r="C2801">
        <v>0.01</v>
      </c>
    </row>
    <row r="2802" spans="1:3" x14ac:dyDescent="0.2">
      <c r="A2802" t="s">
        <v>524</v>
      </c>
      <c r="B2802" t="s">
        <v>1783</v>
      </c>
      <c r="C2802">
        <v>0.01</v>
      </c>
    </row>
    <row r="2803" spans="1:3" x14ac:dyDescent="0.2">
      <c r="A2803" t="s">
        <v>655</v>
      </c>
      <c r="B2803" t="s">
        <v>1784</v>
      </c>
      <c r="C2803">
        <v>0.01</v>
      </c>
    </row>
    <row r="2804" spans="1:3" x14ac:dyDescent="0.2">
      <c r="A2804" t="s">
        <v>990</v>
      </c>
      <c r="B2804" t="s">
        <v>1785</v>
      </c>
      <c r="C2804">
        <v>-0.251471</v>
      </c>
    </row>
    <row r="2805" spans="1:3" x14ac:dyDescent="0.2">
      <c r="A2805" t="s">
        <v>751</v>
      </c>
      <c r="B2805" t="s">
        <v>1785</v>
      </c>
      <c r="C2805">
        <v>-7.2174699999999994E-2</v>
      </c>
    </row>
    <row r="2806" spans="1:3" x14ac:dyDescent="0.2">
      <c r="A2806" t="s">
        <v>566</v>
      </c>
      <c r="B2806" t="s">
        <v>1786</v>
      </c>
      <c r="C2806">
        <v>0.01</v>
      </c>
    </row>
    <row r="2807" spans="1:3" x14ac:dyDescent="0.2">
      <c r="A2807" t="s">
        <v>655</v>
      </c>
      <c r="B2807" t="s">
        <v>1787</v>
      </c>
      <c r="C2807">
        <v>0.01</v>
      </c>
    </row>
    <row r="2808" spans="1:3" x14ac:dyDescent="0.2">
      <c r="A2808" t="s">
        <v>653</v>
      </c>
      <c r="B2808" t="s">
        <v>1787</v>
      </c>
      <c r="C2808">
        <v>0.01</v>
      </c>
    </row>
    <row r="2809" spans="1:3" x14ac:dyDescent="0.2">
      <c r="A2809" t="s">
        <v>527</v>
      </c>
      <c r="B2809" t="s">
        <v>1787</v>
      </c>
      <c r="C2809">
        <v>0.01</v>
      </c>
    </row>
    <row r="2810" spans="1:3" x14ac:dyDescent="0.2">
      <c r="A2810" t="s">
        <v>742</v>
      </c>
      <c r="B2810" t="s">
        <v>1787</v>
      </c>
      <c r="C2810">
        <v>0.01</v>
      </c>
    </row>
    <row r="2811" spans="1:3" x14ac:dyDescent="0.2">
      <c r="A2811" t="s">
        <v>584</v>
      </c>
      <c r="B2811" t="s">
        <v>1787</v>
      </c>
      <c r="C2811">
        <v>0.01</v>
      </c>
    </row>
    <row r="2812" spans="1:3" x14ac:dyDescent="0.2">
      <c r="A2812" t="s">
        <v>585</v>
      </c>
      <c r="B2812" t="s">
        <v>1787</v>
      </c>
      <c r="C2812">
        <v>-0.34839900000000001</v>
      </c>
    </row>
    <row r="2813" spans="1:3" x14ac:dyDescent="0.2">
      <c r="A2813" t="s">
        <v>731</v>
      </c>
      <c r="B2813" t="s">
        <v>1787</v>
      </c>
      <c r="C2813">
        <v>0.01</v>
      </c>
    </row>
    <row r="2814" spans="1:3" x14ac:dyDescent="0.2">
      <c r="A2814" t="s">
        <v>700</v>
      </c>
      <c r="B2814" t="s">
        <v>1787</v>
      </c>
      <c r="C2814">
        <v>0.01</v>
      </c>
    </row>
    <row r="2815" spans="1:3" x14ac:dyDescent="0.2">
      <c r="A2815" t="s">
        <v>347</v>
      </c>
      <c r="B2815" t="s">
        <v>330</v>
      </c>
      <c r="C2815">
        <v>0.01</v>
      </c>
    </row>
    <row r="2816" spans="1:3" x14ac:dyDescent="0.2">
      <c r="A2816" t="s">
        <v>547</v>
      </c>
      <c r="B2816" t="s">
        <v>1788</v>
      </c>
      <c r="C2816">
        <v>0.01</v>
      </c>
    </row>
    <row r="2817" spans="1:3" x14ac:dyDescent="0.2">
      <c r="A2817" t="s">
        <v>690</v>
      </c>
      <c r="B2817" t="s">
        <v>1789</v>
      </c>
      <c r="C2817">
        <v>0.01</v>
      </c>
    </row>
    <row r="2818" spans="1:3" x14ac:dyDescent="0.2">
      <c r="A2818" t="s">
        <v>663</v>
      </c>
      <c r="B2818" t="s">
        <v>1789</v>
      </c>
      <c r="C2818">
        <v>0.01</v>
      </c>
    </row>
    <row r="2819" spans="1:3" x14ac:dyDescent="0.2">
      <c r="A2819" t="s">
        <v>755</v>
      </c>
      <c r="B2819" t="s">
        <v>1789</v>
      </c>
      <c r="C2819">
        <v>0.01</v>
      </c>
    </row>
    <row r="2820" spans="1:3" x14ac:dyDescent="0.2">
      <c r="A2820" t="s">
        <v>851</v>
      </c>
      <c r="B2820" t="s">
        <v>1789</v>
      </c>
      <c r="C2820">
        <v>0.01</v>
      </c>
    </row>
    <row r="2821" spans="1:3" x14ac:dyDescent="0.2">
      <c r="A2821" t="s">
        <v>596</v>
      </c>
      <c r="B2821" t="s">
        <v>1789</v>
      </c>
      <c r="C2821">
        <v>0.01</v>
      </c>
    </row>
    <row r="2822" spans="1:3" x14ac:dyDescent="0.2">
      <c r="A2822" t="s">
        <v>635</v>
      </c>
      <c r="B2822" t="s">
        <v>1789</v>
      </c>
      <c r="C2822">
        <v>0.01</v>
      </c>
    </row>
    <row r="2823" spans="1:3" x14ac:dyDescent="0.2">
      <c r="A2823" t="s">
        <v>578</v>
      </c>
      <c r="B2823" t="s">
        <v>1789</v>
      </c>
      <c r="C2823">
        <v>0.01</v>
      </c>
    </row>
    <row r="2824" spans="1:3" x14ac:dyDescent="0.2">
      <c r="A2824" t="s">
        <v>765</v>
      </c>
      <c r="B2824" t="s">
        <v>1790</v>
      </c>
      <c r="C2824">
        <v>0.01</v>
      </c>
    </row>
    <row r="2825" spans="1:3" x14ac:dyDescent="0.2">
      <c r="A2825" t="s">
        <v>381</v>
      </c>
      <c r="B2825" t="s">
        <v>1791</v>
      </c>
      <c r="C2825">
        <v>-5.3412500000000002E-2</v>
      </c>
    </row>
    <row r="2826" spans="1:3" x14ac:dyDescent="0.2">
      <c r="A2826" t="s">
        <v>765</v>
      </c>
      <c r="B2826" t="s">
        <v>1791</v>
      </c>
      <c r="C2826">
        <v>0.01</v>
      </c>
    </row>
    <row r="2827" spans="1:3" x14ac:dyDescent="0.2">
      <c r="A2827" t="s">
        <v>744</v>
      </c>
      <c r="B2827" t="s">
        <v>1792</v>
      </c>
      <c r="C2827">
        <v>0.01</v>
      </c>
    </row>
    <row r="2828" spans="1:3" x14ac:dyDescent="0.2">
      <c r="A2828" t="s">
        <v>1012</v>
      </c>
      <c r="B2828" t="s">
        <v>1792</v>
      </c>
      <c r="C2828">
        <v>0.01</v>
      </c>
    </row>
    <row r="2829" spans="1:3" x14ac:dyDescent="0.2">
      <c r="A2829" t="s">
        <v>742</v>
      </c>
      <c r="B2829" t="s">
        <v>1792</v>
      </c>
      <c r="C2829">
        <v>0.01</v>
      </c>
    </row>
    <row r="2830" spans="1:3" x14ac:dyDescent="0.2">
      <c r="A2830" t="s">
        <v>637</v>
      </c>
      <c r="B2830" t="s">
        <v>1792</v>
      </c>
      <c r="C2830">
        <v>0.01</v>
      </c>
    </row>
    <row r="2831" spans="1:3" x14ac:dyDescent="0.2">
      <c r="A2831" t="s">
        <v>1017</v>
      </c>
      <c r="B2831" t="s">
        <v>1792</v>
      </c>
      <c r="C2831">
        <v>0.01</v>
      </c>
    </row>
    <row r="2832" spans="1:3" x14ac:dyDescent="0.2">
      <c r="A2832" t="s">
        <v>31</v>
      </c>
      <c r="B2832" t="s">
        <v>1793</v>
      </c>
      <c r="C2832">
        <v>0.01</v>
      </c>
    </row>
    <row r="2833" spans="1:3" x14ac:dyDescent="0.2">
      <c r="A2833" t="s">
        <v>452</v>
      </c>
      <c r="B2833" t="s">
        <v>1794</v>
      </c>
      <c r="C2833">
        <v>0.01</v>
      </c>
    </row>
    <row r="2834" spans="1:3" x14ac:dyDescent="0.2">
      <c r="A2834" t="s">
        <v>969</v>
      </c>
      <c r="B2834" t="s">
        <v>1794</v>
      </c>
      <c r="C2834">
        <v>0.01</v>
      </c>
    </row>
    <row r="2835" spans="1:3" x14ac:dyDescent="0.2">
      <c r="A2835" t="s">
        <v>1002</v>
      </c>
      <c r="B2835" t="s">
        <v>1795</v>
      </c>
      <c r="C2835">
        <v>0.01</v>
      </c>
    </row>
    <row r="2836" spans="1:3" x14ac:dyDescent="0.2">
      <c r="A2836" t="s">
        <v>733</v>
      </c>
      <c r="B2836" t="s">
        <v>1795</v>
      </c>
      <c r="C2836">
        <v>0.01</v>
      </c>
    </row>
    <row r="2837" spans="1:3" x14ac:dyDescent="0.2">
      <c r="A2837" t="s">
        <v>610</v>
      </c>
      <c r="B2837" t="s">
        <v>1796</v>
      </c>
      <c r="C2837">
        <v>0.01</v>
      </c>
    </row>
    <row r="2838" spans="1:3" x14ac:dyDescent="0.2">
      <c r="A2838" t="s">
        <v>622</v>
      </c>
      <c r="B2838" t="s">
        <v>1796</v>
      </c>
      <c r="C2838">
        <v>0.01</v>
      </c>
    </row>
    <row r="2839" spans="1:3" x14ac:dyDescent="0.2">
      <c r="A2839" t="s">
        <v>891</v>
      </c>
      <c r="B2839" t="s">
        <v>1796</v>
      </c>
      <c r="C2839">
        <v>0.01</v>
      </c>
    </row>
    <row r="2840" spans="1:3" x14ac:dyDescent="0.2">
      <c r="A2840" t="s">
        <v>593</v>
      </c>
      <c r="B2840" t="s">
        <v>1796</v>
      </c>
      <c r="C2840">
        <v>0.01</v>
      </c>
    </row>
    <row r="2841" spans="1:3" x14ac:dyDescent="0.2">
      <c r="A2841" t="s">
        <v>805</v>
      </c>
      <c r="B2841" t="s">
        <v>1796</v>
      </c>
      <c r="C2841">
        <v>0.01</v>
      </c>
    </row>
    <row r="2842" spans="1:3" x14ac:dyDescent="0.2">
      <c r="A2842" t="s">
        <v>425</v>
      </c>
      <c r="B2842" t="s">
        <v>338</v>
      </c>
      <c r="C2842">
        <v>-9.4339599999999996E-2</v>
      </c>
    </row>
    <row r="2843" spans="1:3" x14ac:dyDescent="0.2">
      <c r="A2843" t="s">
        <v>632</v>
      </c>
      <c r="B2843" t="s">
        <v>338</v>
      </c>
      <c r="C2843">
        <v>0.01</v>
      </c>
    </row>
    <row r="2844" spans="1:3" x14ac:dyDescent="0.2">
      <c r="A2844" t="s">
        <v>775</v>
      </c>
      <c r="B2844" t="s">
        <v>338</v>
      </c>
      <c r="C2844">
        <v>-0.21610199999999999</v>
      </c>
    </row>
    <row r="2845" spans="1:3" x14ac:dyDescent="0.2">
      <c r="A2845" t="s">
        <v>859</v>
      </c>
      <c r="B2845" t="s">
        <v>338</v>
      </c>
      <c r="C2845">
        <v>0.01</v>
      </c>
    </row>
    <row r="2846" spans="1:3" x14ac:dyDescent="0.2">
      <c r="A2846" t="s">
        <v>866</v>
      </c>
      <c r="B2846" t="s">
        <v>338</v>
      </c>
      <c r="C2846">
        <v>0.01</v>
      </c>
    </row>
    <row r="2847" spans="1:3" x14ac:dyDescent="0.2">
      <c r="A2847" t="s">
        <v>845</v>
      </c>
      <c r="B2847" t="s">
        <v>1797</v>
      </c>
      <c r="C2847">
        <v>-9.5082E-2</v>
      </c>
    </row>
    <row r="2848" spans="1:3" x14ac:dyDescent="0.2">
      <c r="A2848" t="s">
        <v>578</v>
      </c>
      <c r="B2848" t="s">
        <v>1798</v>
      </c>
      <c r="C2848">
        <v>0.01</v>
      </c>
    </row>
    <row r="2849" spans="1:3" x14ac:dyDescent="0.2">
      <c r="A2849" t="s">
        <v>653</v>
      </c>
      <c r="B2849" t="s">
        <v>1799</v>
      </c>
      <c r="C2849">
        <v>0.01</v>
      </c>
    </row>
    <row r="2850" spans="1:3" x14ac:dyDescent="0.2">
      <c r="A2850" t="s">
        <v>700</v>
      </c>
      <c r="B2850" t="s">
        <v>1799</v>
      </c>
      <c r="C2850">
        <v>0.01</v>
      </c>
    </row>
    <row r="2851" spans="1:3" x14ac:dyDescent="0.2">
      <c r="A2851" t="s">
        <v>647</v>
      </c>
      <c r="B2851" t="s">
        <v>1800</v>
      </c>
      <c r="C2851">
        <v>0.01</v>
      </c>
    </row>
    <row r="2852" spans="1:3" x14ac:dyDescent="0.2">
      <c r="A2852" t="s">
        <v>524</v>
      </c>
      <c r="B2852" t="s">
        <v>1801</v>
      </c>
      <c r="C2852">
        <v>-0.16923099999999999</v>
      </c>
    </row>
    <row r="2853" spans="1:3" x14ac:dyDescent="0.2">
      <c r="A2853" t="s">
        <v>616</v>
      </c>
      <c r="B2853" t="s">
        <v>1801</v>
      </c>
      <c r="C2853">
        <v>-5.9090900000000002E-2</v>
      </c>
    </row>
    <row r="2854" spans="1:3" x14ac:dyDescent="0.2">
      <c r="A2854" t="s">
        <v>132</v>
      </c>
      <c r="B2854" t="s">
        <v>1802</v>
      </c>
      <c r="C2854">
        <v>0.01</v>
      </c>
    </row>
    <row r="2855" spans="1:3" x14ac:dyDescent="0.2">
      <c r="A2855" t="s">
        <v>563</v>
      </c>
      <c r="B2855" t="s">
        <v>1802</v>
      </c>
      <c r="C2855">
        <v>0.01</v>
      </c>
    </row>
    <row r="2856" spans="1:3" x14ac:dyDescent="0.2">
      <c r="A2856" t="s">
        <v>250</v>
      </c>
      <c r="B2856" t="s">
        <v>1803</v>
      </c>
      <c r="C2856">
        <v>0.01</v>
      </c>
    </row>
    <row r="2857" spans="1:3" x14ac:dyDescent="0.2">
      <c r="A2857" t="s">
        <v>624</v>
      </c>
      <c r="B2857" t="s">
        <v>1803</v>
      </c>
      <c r="C2857">
        <v>0.01</v>
      </c>
    </row>
    <row r="2858" spans="1:3" x14ac:dyDescent="0.2">
      <c r="A2858" t="s">
        <v>1016</v>
      </c>
      <c r="B2858" t="s">
        <v>1803</v>
      </c>
      <c r="C2858">
        <v>0.01</v>
      </c>
    </row>
    <row r="2859" spans="1:3" x14ac:dyDescent="0.2">
      <c r="A2859" t="s">
        <v>1011</v>
      </c>
      <c r="B2859" t="s">
        <v>1804</v>
      </c>
      <c r="C2859">
        <v>-0.15678400000000001</v>
      </c>
    </row>
    <row r="2860" spans="1:3" x14ac:dyDescent="0.2">
      <c r="A2860" t="s">
        <v>8</v>
      </c>
      <c r="B2860" t="s">
        <v>1805</v>
      </c>
      <c r="C2860">
        <v>0.01</v>
      </c>
    </row>
    <row r="2861" spans="1:3" x14ac:dyDescent="0.2">
      <c r="A2861" t="s">
        <v>553</v>
      </c>
      <c r="B2861" t="s">
        <v>1805</v>
      </c>
      <c r="C2861">
        <v>0.01</v>
      </c>
    </row>
    <row r="2862" spans="1:3" x14ac:dyDescent="0.2">
      <c r="A2862" t="s">
        <v>1011</v>
      </c>
      <c r="B2862" t="s">
        <v>1805</v>
      </c>
      <c r="C2862">
        <v>-4.0268499999999999E-2</v>
      </c>
    </row>
    <row r="2863" spans="1:3" x14ac:dyDescent="0.2">
      <c r="A2863" t="s">
        <v>553</v>
      </c>
      <c r="B2863" t="s">
        <v>1806</v>
      </c>
      <c r="C2863">
        <v>0.01</v>
      </c>
    </row>
    <row r="2864" spans="1:3" x14ac:dyDescent="0.2">
      <c r="A2864" t="s">
        <v>144</v>
      </c>
      <c r="B2864" t="s">
        <v>267</v>
      </c>
      <c r="C2864">
        <v>0.01</v>
      </c>
    </row>
    <row r="2865" spans="1:3" x14ac:dyDescent="0.2">
      <c r="A2865" t="s">
        <v>524</v>
      </c>
      <c r="B2865" t="s">
        <v>267</v>
      </c>
      <c r="C2865">
        <v>0.01</v>
      </c>
    </row>
    <row r="2866" spans="1:3" x14ac:dyDescent="0.2">
      <c r="A2866" t="s">
        <v>653</v>
      </c>
      <c r="B2866" t="s">
        <v>267</v>
      </c>
      <c r="C2866">
        <v>0.01</v>
      </c>
    </row>
    <row r="2867" spans="1:3" x14ac:dyDescent="0.2">
      <c r="A2867" t="s">
        <v>867</v>
      </c>
      <c r="B2867" t="s">
        <v>267</v>
      </c>
      <c r="C2867">
        <v>0.01</v>
      </c>
    </row>
    <row r="2868" spans="1:3" x14ac:dyDescent="0.2">
      <c r="A2868" t="s">
        <v>699</v>
      </c>
      <c r="B2868" t="s">
        <v>267</v>
      </c>
      <c r="C2868">
        <v>-0.28301900000000002</v>
      </c>
    </row>
    <row r="2869" spans="1:3" x14ac:dyDescent="0.2">
      <c r="A2869" t="s">
        <v>700</v>
      </c>
      <c r="B2869" t="s">
        <v>267</v>
      </c>
      <c r="C2869">
        <v>0.01</v>
      </c>
    </row>
    <row r="2870" spans="1:3" x14ac:dyDescent="0.2">
      <c r="A2870" t="s">
        <v>849</v>
      </c>
      <c r="B2870" t="s">
        <v>1807</v>
      </c>
      <c r="C2870">
        <v>0.01</v>
      </c>
    </row>
    <row r="2871" spans="1:3" x14ac:dyDescent="0.2">
      <c r="A2871" t="s">
        <v>488</v>
      </c>
      <c r="B2871" t="s">
        <v>1808</v>
      </c>
      <c r="C2871">
        <v>0.01</v>
      </c>
    </row>
    <row r="2872" spans="1:3" x14ac:dyDescent="0.2">
      <c r="A2872" t="s">
        <v>223</v>
      </c>
      <c r="B2872" t="s">
        <v>1808</v>
      </c>
      <c r="C2872">
        <v>0.01</v>
      </c>
    </row>
    <row r="2873" spans="1:3" x14ac:dyDescent="0.2">
      <c r="A2873" t="s">
        <v>122</v>
      </c>
      <c r="B2873" t="s">
        <v>1808</v>
      </c>
      <c r="C2873">
        <v>0.01</v>
      </c>
    </row>
    <row r="2874" spans="1:3" x14ac:dyDescent="0.2">
      <c r="A2874" t="s">
        <v>134</v>
      </c>
      <c r="B2874" t="s">
        <v>1808</v>
      </c>
      <c r="C2874">
        <v>0.01</v>
      </c>
    </row>
    <row r="2875" spans="1:3" x14ac:dyDescent="0.2">
      <c r="A2875" t="s">
        <v>744</v>
      </c>
      <c r="B2875" t="s">
        <v>1808</v>
      </c>
      <c r="C2875">
        <v>0.01</v>
      </c>
    </row>
    <row r="2876" spans="1:3" x14ac:dyDescent="0.2">
      <c r="A2876" t="s">
        <v>690</v>
      </c>
      <c r="B2876" t="s">
        <v>1808</v>
      </c>
      <c r="C2876">
        <v>0.01</v>
      </c>
    </row>
    <row r="2877" spans="1:3" x14ac:dyDescent="0.2">
      <c r="A2877" t="s">
        <v>653</v>
      </c>
      <c r="B2877" t="s">
        <v>1809</v>
      </c>
      <c r="C2877">
        <v>0.01</v>
      </c>
    </row>
    <row r="2878" spans="1:3" x14ac:dyDescent="0.2">
      <c r="A2878" t="s">
        <v>867</v>
      </c>
      <c r="B2878" t="s">
        <v>1809</v>
      </c>
      <c r="C2878">
        <v>0.01</v>
      </c>
    </row>
    <row r="2879" spans="1:3" x14ac:dyDescent="0.2">
      <c r="A2879" t="s">
        <v>700</v>
      </c>
      <c r="B2879" t="s">
        <v>1809</v>
      </c>
      <c r="C2879">
        <v>0.01</v>
      </c>
    </row>
    <row r="2880" spans="1:3" x14ac:dyDescent="0.2">
      <c r="A2880" t="s">
        <v>588</v>
      </c>
      <c r="B2880" t="s">
        <v>1809</v>
      </c>
      <c r="C2880">
        <v>0.01</v>
      </c>
    </row>
    <row r="2881" spans="1:3" x14ac:dyDescent="0.2">
      <c r="A2881" t="s">
        <v>744</v>
      </c>
      <c r="B2881" t="s">
        <v>1810</v>
      </c>
      <c r="C2881">
        <v>0.01</v>
      </c>
    </row>
    <row r="2882" spans="1:3" x14ac:dyDescent="0.2">
      <c r="A2882" t="s">
        <v>553</v>
      </c>
      <c r="B2882" t="s">
        <v>1810</v>
      </c>
      <c r="C2882">
        <v>0.01</v>
      </c>
    </row>
    <row r="2883" spans="1:3" x14ac:dyDescent="0.2">
      <c r="A2883" t="s">
        <v>531</v>
      </c>
      <c r="B2883" t="s">
        <v>868</v>
      </c>
      <c r="C2883">
        <v>0.01</v>
      </c>
    </row>
    <row r="2884" spans="1:3" x14ac:dyDescent="0.2">
      <c r="A2884" t="s">
        <v>1164</v>
      </c>
      <c r="B2884" t="s">
        <v>1811</v>
      </c>
      <c r="C2884">
        <v>0.01</v>
      </c>
    </row>
    <row r="2885" spans="1:3" x14ac:dyDescent="0.2">
      <c r="A2885" t="s">
        <v>223</v>
      </c>
      <c r="B2885" t="s">
        <v>1812</v>
      </c>
      <c r="C2885">
        <v>0.01</v>
      </c>
    </row>
    <row r="2886" spans="1:3" x14ac:dyDescent="0.2">
      <c r="A2886" t="s">
        <v>171</v>
      </c>
      <c r="B2886" t="s">
        <v>1813</v>
      </c>
      <c r="C2886">
        <v>0.01</v>
      </c>
    </row>
    <row r="2887" spans="1:3" x14ac:dyDescent="0.2">
      <c r="A2887" t="s">
        <v>421</v>
      </c>
      <c r="B2887" t="s">
        <v>506</v>
      </c>
      <c r="C2887">
        <v>0.01</v>
      </c>
    </row>
    <row r="2888" spans="1:3" x14ac:dyDescent="0.2">
      <c r="A2888" t="s">
        <v>33</v>
      </c>
      <c r="B2888" t="s">
        <v>1814</v>
      </c>
      <c r="C2888">
        <v>1.0341300000000001E-3</v>
      </c>
    </row>
    <row r="2889" spans="1:3" x14ac:dyDescent="0.2">
      <c r="A2889" t="s">
        <v>566</v>
      </c>
      <c r="B2889" t="s">
        <v>1815</v>
      </c>
      <c r="C2889">
        <v>0.01</v>
      </c>
    </row>
    <row r="2890" spans="1:3" x14ac:dyDescent="0.2">
      <c r="A2890" t="s">
        <v>648</v>
      </c>
      <c r="B2890" t="s">
        <v>1816</v>
      </c>
      <c r="C2890">
        <v>0.01</v>
      </c>
    </row>
    <row r="2891" spans="1:3" x14ac:dyDescent="0.2">
      <c r="A2891" t="s">
        <v>181</v>
      </c>
      <c r="B2891" t="s">
        <v>1817</v>
      </c>
      <c r="C2891">
        <v>-0.239759</v>
      </c>
    </row>
    <row r="2892" spans="1:3" x14ac:dyDescent="0.2">
      <c r="A2892" t="s">
        <v>526</v>
      </c>
      <c r="B2892" t="s">
        <v>1817</v>
      </c>
      <c r="C2892">
        <v>0.01</v>
      </c>
    </row>
    <row r="2893" spans="1:3" x14ac:dyDescent="0.2">
      <c r="A2893" t="s">
        <v>583</v>
      </c>
      <c r="B2893" t="s">
        <v>1817</v>
      </c>
      <c r="C2893">
        <v>0.01</v>
      </c>
    </row>
    <row r="2894" spans="1:3" x14ac:dyDescent="0.2">
      <c r="A2894" t="s">
        <v>584</v>
      </c>
      <c r="B2894" t="s">
        <v>1817</v>
      </c>
      <c r="C2894">
        <v>0.01</v>
      </c>
    </row>
    <row r="2895" spans="1:3" x14ac:dyDescent="0.2">
      <c r="A2895" t="s">
        <v>585</v>
      </c>
      <c r="B2895" t="s">
        <v>1817</v>
      </c>
      <c r="C2895">
        <v>-0.63959500000000002</v>
      </c>
    </row>
    <row r="2896" spans="1:3" x14ac:dyDescent="0.2">
      <c r="A2896" t="s">
        <v>684</v>
      </c>
      <c r="B2896" t="s">
        <v>1818</v>
      </c>
      <c r="C2896">
        <v>-0.39350200000000002</v>
      </c>
    </row>
    <row r="2897" spans="1:3" x14ac:dyDescent="0.2">
      <c r="A2897" t="s">
        <v>628</v>
      </c>
      <c r="B2897" t="s">
        <v>1818</v>
      </c>
      <c r="C2897">
        <v>-0.14615400000000001</v>
      </c>
    </row>
    <row r="2898" spans="1:3" x14ac:dyDescent="0.2">
      <c r="A2898" t="s">
        <v>558</v>
      </c>
      <c r="B2898" t="s">
        <v>1818</v>
      </c>
      <c r="C2898">
        <v>0.01</v>
      </c>
    </row>
    <row r="2899" spans="1:3" x14ac:dyDescent="0.2">
      <c r="A2899" t="s">
        <v>648</v>
      </c>
      <c r="B2899" t="s">
        <v>1818</v>
      </c>
      <c r="C2899">
        <v>0.01</v>
      </c>
    </row>
    <row r="2900" spans="1:3" x14ac:dyDescent="0.2">
      <c r="A2900" t="s">
        <v>1044</v>
      </c>
      <c r="B2900" t="s">
        <v>1818</v>
      </c>
      <c r="C2900">
        <v>0.01</v>
      </c>
    </row>
    <row r="2901" spans="1:3" x14ac:dyDescent="0.2">
      <c r="A2901" t="s">
        <v>524</v>
      </c>
      <c r="B2901" t="s">
        <v>1819</v>
      </c>
      <c r="C2901">
        <v>0.01</v>
      </c>
    </row>
    <row r="2902" spans="1:3" x14ac:dyDescent="0.2">
      <c r="A2902" t="s">
        <v>488</v>
      </c>
      <c r="B2902" t="s">
        <v>1820</v>
      </c>
      <c r="C2902">
        <v>0.01</v>
      </c>
    </row>
    <row r="2903" spans="1:3" x14ac:dyDescent="0.2">
      <c r="A2903" t="s">
        <v>753</v>
      </c>
      <c r="B2903" t="s">
        <v>1820</v>
      </c>
      <c r="C2903">
        <v>0.01</v>
      </c>
    </row>
    <row r="2904" spans="1:3" x14ac:dyDescent="0.2">
      <c r="A2904" t="s">
        <v>662</v>
      </c>
      <c r="B2904" t="s">
        <v>1820</v>
      </c>
      <c r="C2904">
        <v>-0.29393000000000002</v>
      </c>
    </row>
    <row r="2905" spans="1:3" x14ac:dyDescent="0.2">
      <c r="A2905" t="s">
        <v>1014</v>
      </c>
      <c r="B2905" t="s">
        <v>1820</v>
      </c>
      <c r="C2905">
        <v>0.01</v>
      </c>
    </row>
    <row r="2906" spans="1:3" x14ac:dyDescent="0.2">
      <c r="A2906" t="s">
        <v>573</v>
      </c>
      <c r="B2906" t="s">
        <v>1820</v>
      </c>
      <c r="C2906">
        <v>-0.29133900000000001</v>
      </c>
    </row>
    <row r="2907" spans="1:3" x14ac:dyDescent="0.2">
      <c r="A2907" t="s">
        <v>765</v>
      </c>
      <c r="B2907" t="s">
        <v>1820</v>
      </c>
      <c r="C2907">
        <v>0.01</v>
      </c>
    </row>
    <row r="2908" spans="1:3" x14ac:dyDescent="0.2">
      <c r="A2908" t="s">
        <v>628</v>
      </c>
      <c r="B2908" t="s">
        <v>1820</v>
      </c>
      <c r="C2908">
        <v>0.01</v>
      </c>
    </row>
    <row r="2909" spans="1:3" x14ac:dyDescent="0.2">
      <c r="A2909" t="s">
        <v>886</v>
      </c>
      <c r="B2909" t="s">
        <v>1820</v>
      </c>
      <c r="C2909">
        <v>-0.396957</v>
      </c>
    </row>
    <row r="2910" spans="1:3" x14ac:dyDescent="0.2">
      <c r="A2910" t="s">
        <v>11</v>
      </c>
      <c r="B2910" t="s">
        <v>1821</v>
      </c>
      <c r="C2910">
        <v>-0.17934800000000001</v>
      </c>
    </row>
    <row r="2911" spans="1:3" x14ac:dyDescent="0.2">
      <c r="A2911" t="s">
        <v>743</v>
      </c>
      <c r="B2911" t="s">
        <v>1821</v>
      </c>
      <c r="C2911">
        <v>0.01</v>
      </c>
    </row>
    <row r="2912" spans="1:3" x14ac:dyDescent="0.2">
      <c r="A2912" t="s">
        <v>558</v>
      </c>
      <c r="B2912" t="s">
        <v>1821</v>
      </c>
      <c r="C2912">
        <v>0.01</v>
      </c>
    </row>
    <row r="2913" spans="1:3" x14ac:dyDescent="0.2">
      <c r="A2913" t="s">
        <v>647</v>
      </c>
      <c r="B2913" t="s">
        <v>1822</v>
      </c>
      <c r="C2913">
        <v>0.01</v>
      </c>
    </row>
    <row r="2914" spans="1:3" x14ac:dyDescent="0.2">
      <c r="A2914" t="s">
        <v>582</v>
      </c>
      <c r="B2914" t="s">
        <v>869</v>
      </c>
      <c r="C2914">
        <v>0.01</v>
      </c>
    </row>
    <row r="2915" spans="1:3" x14ac:dyDescent="0.2">
      <c r="A2915" t="s">
        <v>700</v>
      </c>
      <c r="B2915" t="s">
        <v>869</v>
      </c>
      <c r="C2915">
        <v>0.01</v>
      </c>
    </row>
    <row r="2916" spans="1:3" x14ac:dyDescent="0.2">
      <c r="A2916" t="s">
        <v>751</v>
      </c>
      <c r="B2916" t="s">
        <v>1823</v>
      </c>
      <c r="C2916">
        <v>-0.161111</v>
      </c>
    </row>
    <row r="2917" spans="1:3" x14ac:dyDescent="0.2">
      <c r="A2917" t="s">
        <v>593</v>
      </c>
      <c r="B2917" t="s">
        <v>1824</v>
      </c>
      <c r="C2917">
        <v>0.01</v>
      </c>
    </row>
    <row r="2918" spans="1:3" x14ac:dyDescent="0.2">
      <c r="A2918" t="s">
        <v>564</v>
      </c>
      <c r="B2918" t="s">
        <v>1824</v>
      </c>
      <c r="C2918">
        <v>0.01</v>
      </c>
    </row>
    <row r="2919" spans="1:3" x14ac:dyDescent="0.2">
      <c r="A2919" t="s">
        <v>553</v>
      </c>
      <c r="B2919" t="s">
        <v>1825</v>
      </c>
      <c r="C2919">
        <v>0.01</v>
      </c>
    </row>
    <row r="2920" spans="1:3" x14ac:dyDescent="0.2">
      <c r="A2920" t="s">
        <v>9</v>
      </c>
      <c r="B2920" t="s">
        <v>1826</v>
      </c>
      <c r="C2920">
        <v>-3.4394899999999999E-2</v>
      </c>
    </row>
    <row r="2921" spans="1:3" x14ac:dyDescent="0.2">
      <c r="A2921" t="s">
        <v>146</v>
      </c>
      <c r="B2921" t="s">
        <v>1827</v>
      </c>
      <c r="C2921">
        <v>0.01</v>
      </c>
    </row>
    <row r="2922" spans="1:3" x14ac:dyDescent="0.2">
      <c r="A2922" t="s">
        <v>744</v>
      </c>
      <c r="B2922" t="s">
        <v>1828</v>
      </c>
      <c r="C2922">
        <v>0.01</v>
      </c>
    </row>
    <row r="2923" spans="1:3" x14ac:dyDescent="0.2">
      <c r="A2923" t="s">
        <v>696</v>
      </c>
      <c r="B2923" t="s">
        <v>1829</v>
      </c>
      <c r="C2923">
        <v>0.01</v>
      </c>
    </row>
    <row r="2924" spans="1:3" x14ac:dyDescent="0.2">
      <c r="A2924" t="s">
        <v>209</v>
      </c>
      <c r="B2924" t="s">
        <v>290</v>
      </c>
      <c r="C2924">
        <v>0.01</v>
      </c>
    </row>
    <row r="2925" spans="1:3" x14ac:dyDescent="0.2">
      <c r="A2925" t="s">
        <v>64</v>
      </c>
      <c r="B2925" t="s">
        <v>290</v>
      </c>
      <c r="C2925">
        <v>0.01</v>
      </c>
    </row>
    <row r="2926" spans="1:3" x14ac:dyDescent="0.2">
      <c r="A2926" t="s">
        <v>524</v>
      </c>
      <c r="B2926" t="s">
        <v>290</v>
      </c>
      <c r="C2926">
        <v>0.01</v>
      </c>
    </row>
    <row r="2927" spans="1:3" x14ac:dyDescent="0.2">
      <c r="A2927" t="s">
        <v>833</v>
      </c>
      <c r="B2927" t="s">
        <v>290</v>
      </c>
      <c r="C2927">
        <v>0.01</v>
      </c>
    </row>
    <row r="2928" spans="1:3" x14ac:dyDescent="0.2">
      <c r="A2928" t="s">
        <v>432</v>
      </c>
      <c r="B2928" t="s">
        <v>1830</v>
      </c>
      <c r="C2928">
        <v>-0.367647</v>
      </c>
    </row>
    <row r="2929" spans="1:3" x14ac:dyDescent="0.2">
      <c r="A2929" t="s">
        <v>215</v>
      </c>
      <c r="B2929" t="s">
        <v>1830</v>
      </c>
      <c r="C2929">
        <v>0.01</v>
      </c>
    </row>
    <row r="2930" spans="1:3" x14ac:dyDescent="0.2">
      <c r="A2930" t="s">
        <v>130</v>
      </c>
      <c r="B2930" t="s">
        <v>1830</v>
      </c>
      <c r="C2930">
        <v>0.01</v>
      </c>
    </row>
    <row r="2931" spans="1:3" x14ac:dyDescent="0.2">
      <c r="A2931" t="s">
        <v>190</v>
      </c>
      <c r="B2931" t="s">
        <v>1830</v>
      </c>
      <c r="C2931">
        <v>0.01</v>
      </c>
    </row>
    <row r="2932" spans="1:3" x14ac:dyDescent="0.2">
      <c r="A2932" t="s">
        <v>640</v>
      </c>
      <c r="B2932" t="s">
        <v>1830</v>
      </c>
      <c r="C2932">
        <v>-0.58094699999999999</v>
      </c>
    </row>
    <row r="2933" spans="1:3" x14ac:dyDescent="0.2">
      <c r="A2933" t="s">
        <v>524</v>
      </c>
      <c r="B2933" t="s">
        <v>1831</v>
      </c>
      <c r="C2933">
        <v>0.01</v>
      </c>
    </row>
    <row r="2934" spans="1:3" x14ac:dyDescent="0.2">
      <c r="A2934" t="s">
        <v>404</v>
      </c>
      <c r="B2934" t="s">
        <v>1832</v>
      </c>
      <c r="C2934">
        <v>0.01</v>
      </c>
    </row>
    <row r="2935" spans="1:3" x14ac:dyDescent="0.2">
      <c r="A2935" t="s">
        <v>220</v>
      </c>
      <c r="B2935" t="s">
        <v>1832</v>
      </c>
      <c r="C2935">
        <v>0.01</v>
      </c>
    </row>
    <row r="2936" spans="1:3" x14ac:dyDescent="0.2">
      <c r="A2936" t="s">
        <v>13</v>
      </c>
      <c r="B2936" t="s">
        <v>1832</v>
      </c>
      <c r="C2936">
        <v>-6.1538500000000003E-2</v>
      </c>
    </row>
    <row r="2937" spans="1:3" x14ac:dyDescent="0.2">
      <c r="A2937" t="s">
        <v>133</v>
      </c>
      <c r="B2937" t="s">
        <v>1832</v>
      </c>
      <c r="C2937">
        <v>0.01</v>
      </c>
    </row>
    <row r="2938" spans="1:3" x14ac:dyDescent="0.2">
      <c r="A2938" t="s">
        <v>145</v>
      </c>
      <c r="B2938" t="s">
        <v>1832</v>
      </c>
      <c r="C2938">
        <v>0.01</v>
      </c>
    </row>
    <row r="2939" spans="1:3" x14ac:dyDescent="0.2">
      <c r="A2939" t="s">
        <v>146</v>
      </c>
      <c r="B2939" t="s">
        <v>1832</v>
      </c>
      <c r="C2939">
        <v>0.01</v>
      </c>
    </row>
    <row r="2940" spans="1:3" x14ac:dyDescent="0.2">
      <c r="A2940" t="s">
        <v>245</v>
      </c>
      <c r="B2940" t="s">
        <v>1832</v>
      </c>
      <c r="C2940">
        <v>0.01</v>
      </c>
    </row>
    <row r="2941" spans="1:3" x14ac:dyDescent="0.2">
      <c r="A2941" t="s">
        <v>609</v>
      </c>
      <c r="B2941" t="s">
        <v>1832</v>
      </c>
      <c r="C2941">
        <v>-0.242424</v>
      </c>
    </row>
    <row r="2942" spans="1:3" x14ac:dyDescent="0.2">
      <c r="A2942" t="s">
        <v>742</v>
      </c>
      <c r="B2942" t="s">
        <v>1832</v>
      </c>
      <c r="C2942">
        <v>-0.18682699999999999</v>
      </c>
    </row>
    <row r="2943" spans="1:3" x14ac:dyDescent="0.2">
      <c r="A2943" t="s">
        <v>936</v>
      </c>
      <c r="B2943" t="s">
        <v>1832</v>
      </c>
      <c r="C2943">
        <v>0.01</v>
      </c>
    </row>
    <row r="2944" spans="1:3" x14ac:dyDescent="0.2">
      <c r="A2944" t="s">
        <v>850</v>
      </c>
      <c r="B2944" t="s">
        <v>1832</v>
      </c>
      <c r="C2944">
        <v>0.01</v>
      </c>
    </row>
    <row r="2945" spans="1:3" x14ac:dyDescent="0.2">
      <c r="A2945" t="s">
        <v>568</v>
      </c>
      <c r="B2945" t="s">
        <v>1832</v>
      </c>
      <c r="C2945">
        <v>0.01</v>
      </c>
    </row>
    <row r="2946" spans="1:3" x14ac:dyDescent="0.2">
      <c r="A2946" t="s">
        <v>455</v>
      </c>
      <c r="B2946" t="s">
        <v>507</v>
      </c>
      <c r="C2946">
        <v>0.01</v>
      </c>
    </row>
    <row r="2947" spans="1:3" x14ac:dyDescent="0.2">
      <c r="A2947" t="s">
        <v>528</v>
      </c>
      <c r="B2947" t="s">
        <v>507</v>
      </c>
      <c r="C2947">
        <v>0.01</v>
      </c>
    </row>
    <row r="2948" spans="1:3" x14ac:dyDescent="0.2">
      <c r="A2948" t="s">
        <v>820</v>
      </c>
      <c r="B2948" t="s">
        <v>870</v>
      </c>
      <c r="C2948">
        <v>0.01</v>
      </c>
    </row>
    <row r="2949" spans="1:3" x14ac:dyDescent="0.2">
      <c r="A2949" t="s">
        <v>871</v>
      </c>
      <c r="B2949" t="s">
        <v>870</v>
      </c>
      <c r="C2949">
        <v>-0.204819</v>
      </c>
    </row>
    <row r="2950" spans="1:3" x14ac:dyDescent="0.2">
      <c r="A2950" t="s">
        <v>386</v>
      </c>
      <c r="B2950" t="s">
        <v>1833</v>
      </c>
      <c r="C2950">
        <v>0.01</v>
      </c>
    </row>
    <row r="2951" spans="1:3" x14ac:dyDescent="0.2">
      <c r="A2951" t="s">
        <v>9</v>
      </c>
      <c r="B2951" t="s">
        <v>1833</v>
      </c>
      <c r="C2951">
        <v>0.01</v>
      </c>
    </row>
    <row r="2952" spans="1:3" x14ac:dyDescent="0.2">
      <c r="A2952" t="s">
        <v>911</v>
      </c>
      <c r="B2952" t="s">
        <v>1833</v>
      </c>
      <c r="C2952">
        <v>0.01</v>
      </c>
    </row>
    <row r="2953" spans="1:3" x14ac:dyDescent="0.2">
      <c r="A2953" t="s">
        <v>573</v>
      </c>
      <c r="B2953" t="s">
        <v>1833</v>
      </c>
      <c r="C2953">
        <v>0.01</v>
      </c>
    </row>
    <row r="2954" spans="1:3" x14ac:dyDescent="0.2">
      <c r="A2954" t="s">
        <v>1076</v>
      </c>
      <c r="B2954" t="s">
        <v>1833</v>
      </c>
      <c r="C2954">
        <v>0.01</v>
      </c>
    </row>
    <row r="2955" spans="1:3" x14ac:dyDescent="0.2">
      <c r="A2955" t="s">
        <v>616</v>
      </c>
      <c r="B2955" t="s">
        <v>1834</v>
      </c>
      <c r="C2955">
        <v>0.01</v>
      </c>
    </row>
    <row r="2956" spans="1:3" x14ac:dyDescent="0.2">
      <c r="A2956" t="s">
        <v>535</v>
      </c>
      <c r="B2956" t="s">
        <v>1835</v>
      </c>
      <c r="C2956">
        <v>0.01</v>
      </c>
    </row>
    <row r="2957" spans="1:3" x14ac:dyDescent="0.2">
      <c r="A2957" t="s">
        <v>554</v>
      </c>
      <c r="B2957" t="s">
        <v>1835</v>
      </c>
      <c r="C2957">
        <v>0.01</v>
      </c>
    </row>
    <row r="2958" spans="1:3" x14ac:dyDescent="0.2">
      <c r="A2958" t="s">
        <v>524</v>
      </c>
      <c r="B2958" t="s">
        <v>1836</v>
      </c>
      <c r="C2958">
        <v>0.01</v>
      </c>
    </row>
    <row r="2959" spans="1:3" x14ac:dyDescent="0.2">
      <c r="A2959" t="s">
        <v>527</v>
      </c>
      <c r="B2959" t="s">
        <v>1837</v>
      </c>
      <c r="C2959">
        <v>0.01</v>
      </c>
    </row>
    <row r="2960" spans="1:3" x14ac:dyDescent="0.2">
      <c r="A2960" t="s">
        <v>20</v>
      </c>
      <c r="B2960" t="s">
        <v>1838</v>
      </c>
      <c r="C2960">
        <v>0.01</v>
      </c>
    </row>
    <row r="2961" spans="1:3" x14ac:dyDescent="0.2">
      <c r="A2961" t="s">
        <v>1037</v>
      </c>
      <c r="B2961" t="s">
        <v>1838</v>
      </c>
      <c r="C2961">
        <v>-0.24590200000000001</v>
      </c>
    </row>
    <row r="2962" spans="1:3" x14ac:dyDescent="0.2">
      <c r="A2962" t="s">
        <v>807</v>
      </c>
      <c r="B2962" t="s">
        <v>1838</v>
      </c>
      <c r="C2962">
        <v>0.01</v>
      </c>
    </row>
    <row r="2963" spans="1:3" x14ac:dyDescent="0.2">
      <c r="A2963" t="s">
        <v>547</v>
      </c>
      <c r="B2963" t="s">
        <v>1838</v>
      </c>
      <c r="C2963">
        <v>-0.43007000000000001</v>
      </c>
    </row>
    <row r="2964" spans="1:3" x14ac:dyDescent="0.2">
      <c r="A2964" t="s">
        <v>975</v>
      </c>
      <c r="B2964" t="s">
        <v>1838</v>
      </c>
      <c r="C2964">
        <v>0.01</v>
      </c>
    </row>
    <row r="2965" spans="1:3" x14ac:dyDescent="0.2">
      <c r="A2965" t="s">
        <v>1001</v>
      </c>
      <c r="B2965" t="s">
        <v>1838</v>
      </c>
      <c r="C2965">
        <v>0.01</v>
      </c>
    </row>
    <row r="2966" spans="1:3" x14ac:dyDescent="0.2">
      <c r="A2966" t="s">
        <v>572</v>
      </c>
      <c r="B2966" t="s">
        <v>1838</v>
      </c>
      <c r="C2966">
        <v>0.01</v>
      </c>
    </row>
    <row r="2967" spans="1:3" x14ac:dyDescent="0.2">
      <c r="A2967" t="s">
        <v>765</v>
      </c>
      <c r="B2967" t="s">
        <v>1838</v>
      </c>
      <c r="C2967">
        <v>0.01</v>
      </c>
    </row>
    <row r="2968" spans="1:3" x14ac:dyDescent="0.2">
      <c r="A2968" t="s">
        <v>726</v>
      </c>
      <c r="B2968" t="s">
        <v>1838</v>
      </c>
      <c r="C2968">
        <v>0.01</v>
      </c>
    </row>
    <row r="2969" spans="1:3" x14ac:dyDescent="0.2">
      <c r="A2969" t="s">
        <v>650</v>
      </c>
      <c r="B2969" t="s">
        <v>1838</v>
      </c>
      <c r="C2969">
        <v>-0.24</v>
      </c>
    </row>
    <row r="2970" spans="1:3" x14ac:dyDescent="0.2">
      <c r="A2970" t="s">
        <v>631</v>
      </c>
      <c r="B2970" t="s">
        <v>1838</v>
      </c>
      <c r="C2970">
        <v>-0.19722200000000001</v>
      </c>
    </row>
    <row r="2971" spans="1:3" x14ac:dyDescent="0.2">
      <c r="A2971" t="s">
        <v>593</v>
      </c>
      <c r="B2971" t="s">
        <v>1839</v>
      </c>
      <c r="C2971">
        <v>0.01</v>
      </c>
    </row>
    <row r="2972" spans="1:3" x14ac:dyDescent="0.2">
      <c r="A2972" t="s">
        <v>836</v>
      </c>
      <c r="B2972" t="s">
        <v>1840</v>
      </c>
      <c r="C2972">
        <v>0.01</v>
      </c>
    </row>
    <row r="2973" spans="1:3" x14ac:dyDescent="0.2">
      <c r="A2973" t="s">
        <v>890</v>
      </c>
      <c r="B2973" t="s">
        <v>1840</v>
      </c>
      <c r="C2973">
        <v>0.01</v>
      </c>
    </row>
    <row r="2974" spans="1:3" x14ac:dyDescent="0.2">
      <c r="A2974" t="s">
        <v>424</v>
      </c>
      <c r="B2974" t="s">
        <v>1841</v>
      </c>
      <c r="C2974">
        <v>0.01</v>
      </c>
    </row>
    <row r="2975" spans="1:3" x14ac:dyDescent="0.2">
      <c r="A2975" t="s">
        <v>229</v>
      </c>
      <c r="B2975" t="s">
        <v>1841</v>
      </c>
      <c r="C2975">
        <v>0.01</v>
      </c>
    </row>
    <row r="2976" spans="1:3" x14ac:dyDescent="0.2">
      <c r="A2976" t="s">
        <v>87</v>
      </c>
      <c r="B2976" t="s">
        <v>1841</v>
      </c>
      <c r="C2976">
        <v>0.01</v>
      </c>
    </row>
    <row r="2977" spans="1:3" x14ac:dyDescent="0.2">
      <c r="A2977" t="s">
        <v>788</v>
      </c>
      <c r="B2977" t="s">
        <v>1841</v>
      </c>
      <c r="C2977">
        <v>-0.122977</v>
      </c>
    </row>
    <row r="2978" spans="1:3" x14ac:dyDescent="0.2">
      <c r="A2978" t="s">
        <v>635</v>
      </c>
      <c r="B2978" t="s">
        <v>1841</v>
      </c>
      <c r="C2978">
        <v>0.01</v>
      </c>
    </row>
    <row r="2979" spans="1:3" x14ac:dyDescent="0.2">
      <c r="A2979" t="s">
        <v>524</v>
      </c>
      <c r="B2979" t="s">
        <v>1842</v>
      </c>
      <c r="C2979">
        <v>0.01</v>
      </c>
    </row>
    <row r="2980" spans="1:3" x14ac:dyDescent="0.2">
      <c r="A2980" t="s">
        <v>655</v>
      </c>
      <c r="B2980" t="s">
        <v>1842</v>
      </c>
      <c r="C2980">
        <v>0.01</v>
      </c>
    </row>
    <row r="2981" spans="1:3" x14ac:dyDescent="0.2">
      <c r="A2981" t="s">
        <v>669</v>
      </c>
      <c r="B2981" t="s">
        <v>1842</v>
      </c>
      <c r="C2981">
        <v>0.01</v>
      </c>
    </row>
    <row r="2982" spans="1:3" x14ac:dyDescent="0.2">
      <c r="A2982" t="s">
        <v>742</v>
      </c>
      <c r="B2982" t="s">
        <v>1842</v>
      </c>
      <c r="C2982">
        <v>0.01</v>
      </c>
    </row>
    <row r="2983" spans="1:3" x14ac:dyDescent="0.2">
      <c r="A2983" t="s">
        <v>778</v>
      </c>
      <c r="B2983" t="s">
        <v>1842</v>
      </c>
      <c r="C2983">
        <v>0.01</v>
      </c>
    </row>
    <row r="2984" spans="1:3" x14ac:dyDescent="0.2">
      <c r="A2984" t="s">
        <v>159</v>
      </c>
      <c r="B2984" t="s">
        <v>1843</v>
      </c>
      <c r="C2984">
        <v>0.01</v>
      </c>
    </row>
    <row r="2985" spans="1:3" x14ac:dyDescent="0.2">
      <c r="A2985" t="s">
        <v>574</v>
      </c>
      <c r="B2985" t="s">
        <v>1843</v>
      </c>
      <c r="C2985">
        <v>0.01</v>
      </c>
    </row>
    <row r="2986" spans="1:3" x14ac:dyDescent="0.2">
      <c r="A2986" t="s">
        <v>524</v>
      </c>
      <c r="B2986" t="s">
        <v>1844</v>
      </c>
      <c r="C2986">
        <v>0.01</v>
      </c>
    </row>
    <row r="2987" spans="1:3" x14ac:dyDescent="0.2">
      <c r="A2987" t="s">
        <v>553</v>
      </c>
      <c r="B2987" t="s">
        <v>1844</v>
      </c>
      <c r="C2987">
        <v>0.01</v>
      </c>
    </row>
    <row r="2988" spans="1:3" x14ac:dyDescent="0.2">
      <c r="A2988" t="s">
        <v>526</v>
      </c>
      <c r="B2988" t="s">
        <v>1845</v>
      </c>
      <c r="C2988">
        <v>0.01</v>
      </c>
    </row>
    <row r="2989" spans="1:3" x14ac:dyDescent="0.2">
      <c r="A2989" t="s">
        <v>746</v>
      </c>
      <c r="B2989" t="s">
        <v>1845</v>
      </c>
      <c r="C2989">
        <v>0.01</v>
      </c>
    </row>
    <row r="2990" spans="1:3" x14ac:dyDescent="0.2">
      <c r="A2990" t="s">
        <v>859</v>
      </c>
      <c r="B2990" t="s">
        <v>1846</v>
      </c>
      <c r="C2990">
        <v>-3.8978499999999999E-2</v>
      </c>
    </row>
    <row r="2991" spans="1:3" x14ac:dyDescent="0.2">
      <c r="A2991" t="s">
        <v>491</v>
      </c>
      <c r="B2991" t="s">
        <v>1847</v>
      </c>
      <c r="C2991">
        <v>0.01</v>
      </c>
    </row>
    <row r="2992" spans="1:3" x14ac:dyDescent="0.2">
      <c r="A2992" t="s">
        <v>48</v>
      </c>
      <c r="B2992" t="s">
        <v>1847</v>
      </c>
      <c r="C2992">
        <v>0.01</v>
      </c>
    </row>
    <row r="2993" spans="1:3" x14ac:dyDescent="0.2">
      <c r="A2993" t="s">
        <v>716</v>
      </c>
      <c r="B2993" t="s">
        <v>1847</v>
      </c>
      <c r="C2993">
        <v>0.01</v>
      </c>
    </row>
    <row r="2994" spans="1:3" x14ac:dyDescent="0.2">
      <c r="A2994" t="s">
        <v>549</v>
      </c>
      <c r="B2994" t="s">
        <v>1847</v>
      </c>
      <c r="C2994">
        <v>0.01</v>
      </c>
    </row>
    <row r="2995" spans="1:3" x14ac:dyDescent="0.2">
      <c r="A2995" t="s">
        <v>852</v>
      </c>
      <c r="B2995" t="s">
        <v>1847</v>
      </c>
      <c r="C2995">
        <v>-0.34399999999999997</v>
      </c>
    </row>
    <row r="2996" spans="1:3" x14ac:dyDescent="0.2">
      <c r="A2996" t="s">
        <v>957</v>
      </c>
      <c r="B2996" t="s">
        <v>1847</v>
      </c>
      <c r="C2996">
        <v>-0.273115</v>
      </c>
    </row>
    <row r="2997" spans="1:3" x14ac:dyDescent="0.2">
      <c r="A2997" t="s">
        <v>19</v>
      </c>
      <c r="B2997" t="s">
        <v>508</v>
      </c>
      <c r="C2997">
        <v>0.01</v>
      </c>
    </row>
    <row r="2998" spans="1:3" x14ac:dyDescent="0.2">
      <c r="A2998" t="s">
        <v>524</v>
      </c>
      <c r="B2998" t="s">
        <v>508</v>
      </c>
      <c r="C2998">
        <v>0.01</v>
      </c>
    </row>
    <row r="2999" spans="1:3" x14ac:dyDescent="0.2">
      <c r="A2999" t="s">
        <v>698</v>
      </c>
      <c r="B2999" t="s">
        <v>873</v>
      </c>
      <c r="C2999">
        <v>0.01</v>
      </c>
    </row>
    <row r="3000" spans="1:3" x14ac:dyDescent="0.2">
      <c r="A3000" t="s">
        <v>655</v>
      </c>
      <c r="B3000" t="s">
        <v>1848</v>
      </c>
      <c r="C3000">
        <v>-0.363846</v>
      </c>
    </row>
    <row r="3001" spans="1:3" x14ac:dyDescent="0.2">
      <c r="A3001" t="s">
        <v>1012</v>
      </c>
      <c r="B3001" t="s">
        <v>1848</v>
      </c>
      <c r="C3001">
        <v>-7.5887899999999994E-2</v>
      </c>
    </row>
    <row r="3002" spans="1:3" x14ac:dyDescent="0.2">
      <c r="A3002" t="s">
        <v>1037</v>
      </c>
      <c r="B3002" t="s">
        <v>1848</v>
      </c>
      <c r="C3002">
        <v>-0.35</v>
      </c>
    </row>
    <row r="3003" spans="1:3" x14ac:dyDescent="0.2">
      <c r="A3003" t="s">
        <v>804</v>
      </c>
      <c r="B3003" t="s">
        <v>1848</v>
      </c>
      <c r="C3003">
        <v>-0.194828</v>
      </c>
    </row>
    <row r="3004" spans="1:3" x14ac:dyDescent="0.2">
      <c r="A3004" t="s">
        <v>618</v>
      </c>
      <c r="B3004" t="s">
        <v>1848</v>
      </c>
      <c r="C3004">
        <v>0.01</v>
      </c>
    </row>
    <row r="3005" spans="1:3" x14ac:dyDescent="0.2">
      <c r="A3005" t="s">
        <v>885</v>
      </c>
      <c r="B3005" t="s">
        <v>1848</v>
      </c>
      <c r="C3005">
        <v>0.01</v>
      </c>
    </row>
    <row r="3006" spans="1:3" x14ac:dyDescent="0.2">
      <c r="A3006" t="s">
        <v>649</v>
      </c>
      <c r="B3006" t="s">
        <v>1848</v>
      </c>
      <c r="C3006">
        <v>0.01</v>
      </c>
    </row>
    <row r="3007" spans="1:3" x14ac:dyDescent="0.2">
      <c r="A3007" t="s">
        <v>861</v>
      </c>
      <c r="B3007" t="s">
        <v>1098</v>
      </c>
      <c r="C3007">
        <v>-0.272818</v>
      </c>
    </row>
    <row r="3008" spans="1:3" x14ac:dyDescent="0.2">
      <c r="A3008" t="s">
        <v>1036</v>
      </c>
      <c r="B3008" t="s">
        <v>1098</v>
      </c>
      <c r="C3008">
        <v>-0.26422000000000001</v>
      </c>
    </row>
    <row r="3009" spans="1:3" x14ac:dyDescent="0.2">
      <c r="A3009" t="s">
        <v>618</v>
      </c>
      <c r="B3009" t="s">
        <v>1098</v>
      </c>
      <c r="C3009">
        <v>0.01</v>
      </c>
    </row>
    <row r="3010" spans="1:3" x14ac:dyDescent="0.2">
      <c r="A3010" t="s">
        <v>554</v>
      </c>
      <c r="B3010" t="s">
        <v>1098</v>
      </c>
      <c r="C3010">
        <v>0.01</v>
      </c>
    </row>
    <row r="3011" spans="1:3" x14ac:dyDescent="0.2">
      <c r="A3011" t="s">
        <v>521</v>
      </c>
      <c r="B3011" t="s">
        <v>1098</v>
      </c>
      <c r="C3011">
        <v>0.01</v>
      </c>
    </row>
    <row r="3012" spans="1:3" x14ac:dyDescent="0.2">
      <c r="A3012" t="s">
        <v>899</v>
      </c>
      <c r="B3012" t="s">
        <v>1098</v>
      </c>
      <c r="C3012">
        <v>0.01</v>
      </c>
    </row>
    <row r="3013" spans="1:3" x14ac:dyDescent="0.2">
      <c r="A3013" t="s">
        <v>799</v>
      </c>
      <c r="B3013" t="s">
        <v>874</v>
      </c>
      <c r="C3013">
        <v>0.01</v>
      </c>
    </row>
    <row r="3014" spans="1:3" x14ac:dyDescent="0.2">
      <c r="A3014" t="s">
        <v>718</v>
      </c>
      <c r="B3014" t="s">
        <v>874</v>
      </c>
      <c r="C3014">
        <v>-0.173489</v>
      </c>
    </row>
    <row r="3015" spans="1:3" x14ac:dyDescent="0.2">
      <c r="A3015" t="s">
        <v>647</v>
      </c>
      <c r="B3015" t="s">
        <v>876</v>
      </c>
      <c r="C3015">
        <v>-6.3057699999999994E-2</v>
      </c>
    </row>
    <row r="3016" spans="1:3" x14ac:dyDescent="0.2">
      <c r="A3016" t="s">
        <v>76</v>
      </c>
      <c r="B3016" t="s">
        <v>1849</v>
      </c>
      <c r="C3016">
        <v>0.01</v>
      </c>
    </row>
    <row r="3017" spans="1:3" x14ac:dyDescent="0.2">
      <c r="A3017" t="s">
        <v>209</v>
      </c>
      <c r="B3017" t="s">
        <v>1849</v>
      </c>
      <c r="C3017">
        <v>0.01</v>
      </c>
    </row>
    <row r="3018" spans="1:3" x14ac:dyDescent="0.2">
      <c r="A3018" t="s">
        <v>178</v>
      </c>
      <c r="B3018" t="s">
        <v>1849</v>
      </c>
      <c r="C3018">
        <v>0.01</v>
      </c>
    </row>
    <row r="3019" spans="1:3" x14ac:dyDescent="0.2">
      <c r="A3019" t="s">
        <v>93</v>
      </c>
      <c r="B3019" t="s">
        <v>1849</v>
      </c>
      <c r="C3019">
        <v>0.01</v>
      </c>
    </row>
    <row r="3020" spans="1:3" x14ac:dyDescent="0.2">
      <c r="A3020" t="s">
        <v>807</v>
      </c>
      <c r="B3020" t="s">
        <v>1849</v>
      </c>
      <c r="C3020">
        <v>-0.12707199999999999</v>
      </c>
    </row>
    <row r="3021" spans="1:3" x14ac:dyDescent="0.2">
      <c r="A3021" t="s">
        <v>555</v>
      </c>
      <c r="B3021" t="s">
        <v>1849</v>
      </c>
      <c r="C3021">
        <v>0.01</v>
      </c>
    </row>
    <row r="3022" spans="1:3" x14ac:dyDescent="0.2">
      <c r="A3022" t="s">
        <v>577</v>
      </c>
      <c r="B3022" t="s">
        <v>1849</v>
      </c>
      <c r="C3022">
        <v>0.01</v>
      </c>
    </row>
    <row r="3023" spans="1:3" x14ac:dyDescent="0.2">
      <c r="A3023" t="s">
        <v>734</v>
      </c>
      <c r="B3023" t="s">
        <v>1850</v>
      </c>
      <c r="C3023">
        <v>0.01</v>
      </c>
    </row>
    <row r="3024" spans="1:3" x14ac:dyDescent="0.2">
      <c r="A3024" t="s">
        <v>690</v>
      </c>
      <c r="B3024" t="s">
        <v>877</v>
      </c>
      <c r="C3024">
        <v>0.01</v>
      </c>
    </row>
    <row r="3025" spans="1:3" x14ac:dyDescent="0.2">
      <c r="A3025" t="s">
        <v>734</v>
      </c>
      <c r="B3025" t="s">
        <v>877</v>
      </c>
      <c r="C3025">
        <v>-0.113731</v>
      </c>
    </row>
    <row r="3026" spans="1:3" x14ac:dyDescent="0.2">
      <c r="A3026" t="s">
        <v>622</v>
      </c>
      <c r="B3026" t="s">
        <v>878</v>
      </c>
      <c r="C3026">
        <v>0.01</v>
      </c>
    </row>
    <row r="3027" spans="1:3" x14ac:dyDescent="0.2">
      <c r="A3027" t="s">
        <v>572</v>
      </c>
      <c r="B3027" t="s">
        <v>878</v>
      </c>
      <c r="C3027">
        <v>-0.12839100000000001</v>
      </c>
    </row>
    <row r="3028" spans="1:3" x14ac:dyDescent="0.2">
      <c r="A3028" t="s">
        <v>1035</v>
      </c>
      <c r="B3028" t="s">
        <v>1851</v>
      </c>
      <c r="C3028">
        <v>0.01</v>
      </c>
    </row>
    <row r="3029" spans="1:3" x14ac:dyDescent="0.2">
      <c r="A3029" t="s">
        <v>854</v>
      </c>
      <c r="B3029" t="s">
        <v>879</v>
      </c>
      <c r="C3029">
        <v>0.01</v>
      </c>
    </row>
    <row r="3030" spans="1:3" x14ac:dyDescent="0.2">
      <c r="A3030" t="s">
        <v>880</v>
      </c>
      <c r="B3030" t="s">
        <v>879</v>
      </c>
      <c r="C3030">
        <v>0.01</v>
      </c>
    </row>
    <row r="3031" spans="1:3" x14ac:dyDescent="0.2">
      <c r="A3031" t="s">
        <v>553</v>
      </c>
      <c r="B3031" t="s">
        <v>1852</v>
      </c>
      <c r="C3031">
        <v>0.01</v>
      </c>
    </row>
    <row r="3032" spans="1:3" x14ac:dyDescent="0.2">
      <c r="A3032" t="s">
        <v>742</v>
      </c>
      <c r="B3032" t="s">
        <v>1852</v>
      </c>
      <c r="C3032">
        <v>0.01</v>
      </c>
    </row>
    <row r="3033" spans="1:3" x14ac:dyDescent="0.2">
      <c r="A3033" t="s">
        <v>566</v>
      </c>
      <c r="B3033" t="s">
        <v>1853</v>
      </c>
      <c r="C3033">
        <v>0.01</v>
      </c>
    </row>
    <row r="3034" spans="1:3" x14ac:dyDescent="0.2">
      <c r="A3034" t="s">
        <v>166</v>
      </c>
      <c r="B3034" t="s">
        <v>1854</v>
      </c>
      <c r="C3034">
        <v>0.01</v>
      </c>
    </row>
    <row r="3035" spans="1:3" x14ac:dyDescent="0.2">
      <c r="A3035" t="s">
        <v>739</v>
      </c>
      <c r="B3035" t="s">
        <v>1854</v>
      </c>
      <c r="C3035">
        <v>0.01</v>
      </c>
    </row>
    <row r="3036" spans="1:3" x14ac:dyDescent="0.2">
      <c r="A3036" t="s">
        <v>893</v>
      </c>
      <c r="B3036" t="s">
        <v>1854</v>
      </c>
      <c r="C3036">
        <v>0.01</v>
      </c>
    </row>
    <row r="3037" spans="1:3" x14ac:dyDescent="0.2">
      <c r="A3037" t="s">
        <v>689</v>
      </c>
      <c r="B3037" t="s">
        <v>1854</v>
      </c>
      <c r="C3037">
        <v>0.01</v>
      </c>
    </row>
    <row r="3038" spans="1:3" x14ac:dyDescent="0.2">
      <c r="A3038" t="s">
        <v>797</v>
      </c>
      <c r="B3038" t="s">
        <v>1854</v>
      </c>
      <c r="C3038">
        <v>0.01</v>
      </c>
    </row>
    <row r="3039" spans="1:3" x14ac:dyDescent="0.2">
      <c r="A3039" t="s">
        <v>180</v>
      </c>
      <c r="B3039" t="s">
        <v>281</v>
      </c>
      <c r="C3039">
        <v>0.01</v>
      </c>
    </row>
    <row r="3040" spans="1:3" x14ac:dyDescent="0.2">
      <c r="A3040" t="s">
        <v>881</v>
      </c>
      <c r="B3040" t="s">
        <v>281</v>
      </c>
      <c r="C3040">
        <v>-1.3978600000000001E-2</v>
      </c>
    </row>
    <row r="3041" spans="1:3" x14ac:dyDescent="0.2">
      <c r="A3041" t="s">
        <v>604</v>
      </c>
      <c r="B3041" t="s">
        <v>281</v>
      </c>
      <c r="C3041">
        <v>-5.1162800000000001E-2</v>
      </c>
    </row>
    <row r="3042" spans="1:3" x14ac:dyDescent="0.2">
      <c r="A3042" t="s">
        <v>882</v>
      </c>
      <c r="B3042" t="s">
        <v>281</v>
      </c>
      <c r="C3042">
        <v>0.01</v>
      </c>
    </row>
    <row r="3043" spans="1:3" x14ac:dyDescent="0.2">
      <c r="A3043" t="s">
        <v>553</v>
      </c>
      <c r="B3043" t="s">
        <v>1855</v>
      </c>
      <c r="C3043">
        <v>0.01</v>
      </c>
    </row>
    <row r="3044" spans="1:3" x14ac:dyDescent="0.2">
      <c r="A3044" t="s">
        <v>655</v>
      </c>
      <c r="B3044" t="s">
        <v>1856</v>
      </c>
      <c r="C3044">
        <v>0.01</v>
      </c>
    </row>
    <row r="3045" spans="1:3" x14ac:dyDescent="0.2">
      <c r="A3045" t="s">
        <v>531</v>
      </c>
      <c r="B3045" t="s">
        <v>1856</v>
      </c>
      <c r="C3045">
        <v>0.01</v>
      </c>
    </row>
    <row r="3046" spans="1:3" x14ac:dyDescent="0.2">
      <c r="A3046" t="s">
        <v>527</v>
      </c>
      <c r="B3046" t="s">
        <v>1856</v>
      </c>
      <c r="C3046">
        <v>0.01</v>
      </c>
    </row>
    <row r="3047" spans="1:3" x14ac:dyDescent="0.2">
      <c r="A3047" t="s">
        <v>524</v>
      </c>
      <c r="B3047" t="s">
        <v>1857</v>
      </c>
      <c r="C3047">
        <v>0.01</v>
      </c>
    </row>
    <row r="3048" spans="1:3" x14ac:dyDescent="0.2">
      <c r="A3048" t="s">
        <v>716</v>
      </c>
      <c r="B3048" t="s">
        <v>1857</v>
      </c>
      <c r="C3048">
        <v>0.01</v>
      </c>
    </row>
    <row r="3049" spans="1:3" x14ac:dyDescent="0.2">
      <c r="A3049" t="s">
        <v>700</v>
      </c>
      <c r="B3049" t="s">
        <v>1857</v>
      </c>
      <c r="C3049">
        <v>0.01</v>
      </c>
    </row>
    <row r="3050" spans="1:3" x14ac:dyDescent="0.2">
      <c r="A3050" t="s">
        <v>163</v>
      </c>
      <c r="B3050" t="s">
        <v>1858</v>
      </c>
      <c r="C3050">
        <v>0.01</v>
      </c>
    </row>
    <row r="3051" spans="1:3" x14ac:dyDescent="0.2">
      <c r="A3051" t="s">
        <v>553</v>
      </c>
      <c r="B3051" t="s">
        <v>1859</v>
      </c>
      <c r="C3051">
        <v>0.01</v>
      </c>
    </row>
    <row r="3052" spans="1:3" x14ac:dyDescent="0.2">
      <c r="A3052" t="s">
        <v>655</v>
      </c>
      <c r="B3052" t="s">
        <v>1860</v>
      </c>
      <c r="C3052">
        <v>0.01</v>
      </c>
    </row>
    <row r="3053" spans="1:3" x14ac:dyDescent="0.2">
      <c r="A3053" t="s">
        <v>393</v>
      </c>
      <c r="B3053" t="s">
        <v>272</v>
      </c>
      <c r="C3053">
        <v>0.01</v>
      </c>
    </row>
    <row r="3054" spans="1:3" x14ac:dyDescent="0.2">
      <c r="A3054" t="s">
        <v>137</v>
      </c>
      <c r="B3054" t="s">
        <v>272</v>
      </c>
      <c r="C3054">
        <v>0.01</v>
      </c>
    </row>
    <row r="3055" spans="1:3" x14ac:dyDescent="0.2">
      <c r="A3055" t="s">
        <v>88</v>
      </c>
      <c r="B3055" t="s">
        <v>272</v>
      </c>
      <c r="C3055">
        <v>0.01</v>
      </c>
    </row>
    <row r="3056" spans="1:3" x14ac:dyDescent="0.2">
      <c r="A3056" t="s">
        <v>883</v>
      </c>
      <c r="B3056" t="s">
        <v>272</v>
      </c>
      <c r="C3056">
        <v>0.01</v>
      </c>
    </row>
    <row r="3057" spans="1:3" x14ac:dyDescent="0.2">
      <c r="A3057" t="s">
        <v>391</v>
      </c>
      <c r="B3057" t="s">
        <v>509</v>
      </c>
      <c r="C3057">
        <v>0.01</v>
      </c>
    </row>
    <row r="3058" spans="1:3" x14ac:dyDescent="0.2">
      <c r="A3058" t="s">
        <v>765</v>
      </c>
      <c r="B3058" t="s">
        <v>509</v>
      </c>
      <c r="C3058">
        <v>0.01</v>
      </c>
    </row>
    <row r="3059" spans="1:3" x14ac:dyDescent="0.2">
      <c r="A3059" t="s">
        <v>452</v>
      </c>
      <c r="B3059" t="s">
        <v>1861</v>
      </c>
      <c r="C3059">
        <v>0.01</v>
      </c>
    </row>
    <row r="3060" spans="1:3" x14ac:dyDescent="0.2">
      <c r="A3060" t="s">
        <v>544</v>
      </c>
      <c r="B3060" t="s">
        <v>1862</v>
      </c>
      <c r="C3060">
        <v>0.01</v>
      </c>
    </row>
    <row r="3061" spans="1:3" x14ac:dyDescent="0.2">
      <c r="A3061" t="s">
        <v>632</v>
      </c>
      <c r="B3061" t="s">
        <v>1862</v>
      </c>
      <c r="C3061">
        <v>0.01</v>
      </c>
    </row>
    <row r="3062" spans="1:3" x14ac:dyDescent="0.2">
      <c r="A3062" t="s">
        <v>557</v>
      </c>
      <c r="B3062" t="s">
        <v>884</v>
      </c>
      <c r="C3062">
        <v>0.01</v>
      </c>
    </row>
    <row r="3063" spans="1:3" x14ac:dyDescent="0.2">
      <c r="A3063" t="s">
        <v>885</v>
      </c>
      <c r="B3063" t="s">
        <v>884</v>
      </c>
      <c r="C3063">
        <v>0.01</v>
      </c>
    </row>
    <row r="3064" spans="1:3" x14ac:dyDescent="0.2">
      <c r="A3064" t="s">
        <v>521</v>
      </c>
      <c r="B3064" t="s">
        <v>884</v>
      </c>
      <c r="C3064">
        <v>0.01</v>
      </c>
    </row>
    <row r="3065" spans="1:3" x14ac:dyDescent="0.2">
      <c r="A3065" t="s">
        <v>635</v>
      </c>
      <c r="B3065" t="s">
        <v>884</v>
      </c>
      <c r="C3065">
        <v>0.01</v>
      </c>
    </row>
    <row r="3066" spans="1:3" x14ac:dyDescent="0.2">
      <c r="A3066" t="s">
        <v>886</v>
      </c>
      <c r="B3066" t="s">
        <v>884</v>
      </c>
      <c r="C3066">
        <v>-0.388463</v>
      </c>
    </row>
    <row r="3067" spans="1:3" x14ac:dyDescent="0.2">
      <c r="A3067" t="s">
        <v>633</v>
      </c>
      <c r="B3067" t="s">
        <v>884</v>
      </c>
      <c r="C3067">
        <v>0.01</v>
      </c>
    </row>
    <row r="3068" spans="1:3" x14ac:dyDescent="0.2">
      <c r="A3068" t="s">
        <v>677</v>
      </c>
      <c r="B3068" t="s">
        <v>884</v>
      </c>
      <c r="C3068">
        <v>0.01</v>
      </c>
    </row>
    <row r="3069" spans="1:3" x14ac:dyDescent="0.2">
      <c r="A3069" t="s">
        <v>520</v>
      </c>
      <c r="B3069" t="s">
        <v>884</v>
      </c>
      <c r="C3069">
        <v>0.01</v>
      </c>
    </row>
    <row r="3070" spans="1:3" x14ac:dyDescent="0.2">
      <c r="A3070" t="s">
        <v>524</v>
      </c>
      <c r="B3070" t="s">
        <v>1863</v>
      </c>
      <c r="C3070">
        <v>0.01</v>
      </c>
    </row>
    <row r="3071" spans="1:3" x14ac:dyDescent="0.2">
      <c r="A3071" t="s">
        <v>615</v>
      </c>
      <c r="B3071" t="s">
        <v>1864</v>
      </c>
      <c r="C3071">
        <v>0.01</v>
      </c>
    </row>
    <row r="3072" spans="1:3" x14ac:dyDescent="0.2">
      <c r="A3072" t="s">
        <v>859</v>
      </c>
      <c r="B3072" t="s">
        <v>1865</v>
      </c>
      <c r="C3072">
        <v>0.01</v>
      </c>
    </row>
    <row r="3073" spans="1:3" x14ac:dyDescent="0.2">
      <c r="A3073" t="s">
        <v>553</v>
      </c>
      <c r="B3073" t="s">
        <v>1866</v>
      </c>
      <c r="C3073">
        <v>0.01</v>
      </c>
    </row>
    <row r="3074" spans="1:3" x14ac:dyDescent="0.2">
      <c r="A3074" t="s">
        <v>655</v>
      </c>
      <c r="B3074" t="s">
        <v>1866</v>
      </c>
      <c r="C3074">
        <v>0.01</v>
      </c>
    </row>
    <row r="3075" spans="1:3" x14ac:dyDescent="0.2">
      <c r="A3075" t="s">
        <v>690</v>
      </c>
      <c r="B3075" t="s">
        <v>1866</v>
      </c>
      <c r="C3075">
        <v>0.01</v>
      </c>
    </row>
    <row r="3076" spans="1:3" x14ac:dyDescent="0.2">
      <c r="A3076" t="s">
        <v>160</v>
      </c>
      <c r="B3076" t="s">
        <v>1867</v>
      </c>
      <c r="C3076">
        <v>0.01</v>
      </c>
    </row>
    <row r="3077" spans="1:3" x14ac:dyDescent="0.2">
      <c r="A3077" t="s">
        <v>247</v>
      </c>
      <c r="B3077" t="s">
        <v>1868</v>
      </c>
      <c r="C3077">
        <v>0.01</v>
      </c>
    </row>
    <row r="3078" spans="1:3" x14ac:dyDescent="0.2">
      <c r="A3078" t="s">
        <v>615</v>
      </c>
      <c r="B3078" t="s">
        <v>1869</v>
      </c>
      <c r="C3078">
        <v>0.01</v>
      </c>
    </row>
    <row r="3079" spans="1:3" x14ac:dyDescent="0.2">
      <c r="A3079" t="s">
        <v>396</v>
      </c>
      <c r="B3079" t="s">
        <v>1870</v>
      </c>
      <c r="C3079">
        <v>-7.30769E-2</v>
      </c>
    </row>
    <row r="3080" spans="1:3" x14ac:dyDescent="0.2">
      <c r="A3080" t="s">
        <v>408</v>
      </c>
      <c r="B3080" t="s">
        <v>1870</v>
      </c>
      <c r="C3080">
        <v>0.01</v>
      </c>
    </row>
    <row r="3081" spans="1:3" x14ac:dyDescent="0.2">
      <c r="A3081" t="s">
        <v>65</v>
      </c>
      <c r="B3081" t="s">
        <v>1870</v>
      </c>
      <c r="C3081">
        <v>0.01</v>
      </c>
    </row>
    <row r="3082" spans="1:3" x14ac:dyDescent="0.2">
      <c r="A3082" t="s">
        <v>839</v>
      </c>
      <c r="B3082" t="s">
        <v>1871</v>
      </c>
      <c r="C3082">
        <v>0.01</v>
      </c>
    </row>
    <row r="3083" spans="1:3" x14ac:dyDescent="0.2">
      <c r="A3083" t="s">
        <v>223</v>
      </c>
      <c r="B3083" t="s">
        <v>1872</v>
      </c>
      <c r="C3083">
        <v>0.01</v>
      </c>
    </row>
    <row r="3084" spans="1:3" x14ac:dyDescent="0.2">
      <c r="A3084" t="s">
        <v>527</v>
      </c>
      <c r="B3084" t="s">
        <v>1872</v>
      </c>
      <c r="C3084">
        <v>0.01</v>
      </c>
    </row>
    <row r="3085" spans="1:3" x14ac:dyDescent="0.2">
      <c r="A3085" t="s">
        <v>583</v>
      </c>
      <c r="B3085" t="s">
        <v>1872</v>
      </c>
      <c r="C3085">
        <v>0.01</v>
      </c>
    </row>
    <row r="3086" spans="1:3" x14ac:dyDescent="0.2">
      <c r="A3086" t="s">
        <v>623</v>
      </c>
      <c r="B3086" t="s">
        <v>1872</v>
      </c>
      <c r="C3086">
        <v>0.01</v>
      </c>
    </row>
    <row r="3087" spans="1:3" x14ac:dyDescent="0.2">
      <c r="A3087" t="s">
        <v>584</v>
      </c>
      <c r="B3087" t="s">
        <v>1872</v>
      </c>
      <c r="C3087">
        <v>0.01</v>
      </c>
    </row>
    <row r="3088" spans="1:3" x14ac:dyDescent="0.2">
      <c r="A3088" t="s">
        <v>637</v>
      </c>
      <c r="B3088" t="s">
        <v>1872</v>
      </c>
      <c r="C3088">
        <v>0.01</v>
      </c>
    </row>
    <row r="3089" spans="1:3" x14ac:dyDescent="0.2">
      <c r="A3089" t="s">
        <v>571</v>
      </c>
      <c r="B3089" t="s">
        <v>1872</v>
      </c>
      <c r="C3089">
        <v>-0.26492300000000002</v>
      </c>
    </row>
    <row r="3090" spans="1:3" x14ac:dyDescent="0.2">
      <c r="A3090" t="s">
        <v>1024</v>
      </c>
      <c r="B3090" t="s">
        <v>1872</v>
      </c>
      <c r="C3090">
        <v>-5.135E-2</v>
      </c>
    </row>
    <row r="3091" spans="1:3" x14ac:dyDescent="0.2">
      <c r="A3091" t="s">
        <v>57</v>
      </c>
      <c r="B3091" t="s">
        <v>1873</v>
      </c>
      <c r="C3091">
        <v>0.01</v>
      </c>
    </row>
    <row r="3092" spans="1:3" x14ac:dyDescent="0.2">
      <c r="A3092" t="s">
        <v>746</v>
      </c>
      <c r="B3092" t="s">
        <v>1873</v>
      </c>
      <c r="C3092">
        <v>-0.24639900000000001</v>
      </c>
    </row>
    <row r="3093" spans="1:3" x14ac:dyDescent="0.2">
      <c r="A3093" t="s">
        <v>716</v>
      </c>
      <c r="B3093" t="s">
        <v>887</v>
      </c>
      <c r="C3093">
        <v>0.01</v>
      </c>
    </row>
    <row r="3094" spans="1:3" x14ac:dyDescent="0.2">
      <c r="A3094" t="s">
        <v>664</v>
      </c>
      <c r="B3094" t="s">
        <v>887</v>
      </c>
      <c r="C3094">
        <v>0.01</v>
      </c>
    </row>
    <row r="3095" spans="1:3" x14ac:dyDescent="0.2">
      <c r="A3095" t="s">
        <v>524</v>
      </c>
      <c r="B3095" t="s">
        <v>1874</v>
      </c>
      <c r="C3095">
        <v>0.01</v>
      </c>
    </row>
    <row r="3096" spans="1:3" x14ac:dyDescent="0.2">
      <c r="A3096" t="s">
        <v>528</v>
      </c>
      <c r="B3096" t="s">
        <v>1874</v>
      </c>
      <c r="C3096">
        <v>0.01</v>
      </c>
    </row>
    <row r="3097" spans="1:3" x14ac:dyDescent="0.2">
      <c r="A3097" t="s">
        <v>700</v>
      </c>
      <c r="B3097" t="s">
        <v>1874</v>
      </c>
      <c r="C3097">
        <v>0.01</v>
      </c>
    </row>
    <row r="3098" spans="1:3" x14ac:dyDescent="0.2">
      <c r="A3098" t="s">
        <v>524</v>
      </c>
      <c r="B3098" t="s">
        <v>1875</v>
      </c>
      <c r="C3098">
        <v>0.01</v>
      </c>
    </row>
    <row r="3099" spans="1:3" x14ac:dyDescent="0.2">
      <c r="A3099" t="s">
        <v>524</v>
      </c>
      <c r="B3099" t="s">
        <v>1876</v>
      </c>
      <c r="C3099">
        <v>-0.209756</v>
      </c>
    </row>
    <row r="3100" spans="1:3" x14ac:dyDescent="0.2">
      <c r="A3100" t="s">
        <v>524</v>
      </c>
      <c r="B3100" t="s">
        <v>1876</v>
      </c>
      <c r="C3100">
        <v>0.01</v>
      </c>
    </row>
    <row r="3101" spans="1:3" x14ac:dyDescent="0.2">
      <c r="A3101" t="s">
        <v>527</v>
      </c>
      <c r="B3101" t="s">
        <v>1876</v>
      </c>
      <c r="C3101">
        <v>0.01</v>
      </c>
    </row>
    <row r="3102" spans="1:3" x14ac:dyDescent="0.2">
      <c r="A3102" t="s">
        <v>698</v>
      </c>
      <c r="B3102" t="s">
        <v>1876</v>
      </c>
      <c r="C3102">
        <v>0.01</v>
      </c>
    </row>
    <row r="3103" spans="1:3" x14ac:dyDescent="0.2">
      <c r="A3103" t="s">
        <v>690</v>
      </c>
      <c r="B3103" t="s">
        <v>1876</v>
      </c>
      <c r="C3103">
        <v>0.01</v>
      </c>
    </row>
    <row r="3104" spans="1:3" x14ac:dyDescent="0.2">
      <c r="A3104" t="s">
        <v>742</v>
      </c>
      <c r="B3104" t="s">
        <v>1876</v>
      </c>
      <c r="C3104">
        <v>0.01</v>
      </c>
    </row>
    <row r="3105" spans="1:3" x14ac:dyDescent="0.2">
      <c r="A3105" t="s">
        <v>584</v>
      </c>
      <c r="B3105" t="s">
        <v>1876</v>
      </c>
      <c r="C3105">
        <v>0.01</v>
      </c>
    </row>
    <row r="3106" spans="1:3" x14ac:dyDescent="0.2">
      <c r="A3106" t="s">
        <v>585</v>
      </c>
      <c r="B3106" t="s">
        <v>1876</v>
      </c>
      <c r="C3106">
        <v>-0.402532</v>
      </c>
    </row>
    <row r="3107" spans="1:3" x14ac:dyDescent="0.2">
      <c r="A3107" t="s">
        <v>692</v>
      </c>
      <c r="B3107" t="s">
        <v>1876</v>
      </c>
      <c r="C3107">
        <v>-5.13932E-2</v>
      </c>
    </row>
    <row r="3108" spans="1:3" x14ac:dyDescent="0.2">
      <c r="A3108" t="s">
        <v>744</v>
      </c>
      <c r="B3108" t="s">
        <v>1877</v>
      </c>
      <c r="C3108">
        <v>0.01</v>
      </c>
    </row>
    <row r="3109" spans="1:3" x14ac:dyDescent="0.2">
      <c r="A3109" t="s">
        <v>558</v>
      </c>
      <c r="B3109" t="s">
        <v>1877</v>
      </c>
      <c r="C3109">
        <v>-0.112329</v>
      </c>
    </row>
    <row r="3110" spans="1:3" x14ac:dyDescent="0.2">
      <c r="A3110" t="s">
        <v>655</v>
      </c>
      <c r="B3110" t="s">
        <v>1878</v>
      </c>
      <c r="C3110">
        <v>0.01</v>
      </c>
    </row>
    <row r="3111" spans="1:3" x14ac:dyDescent="0.2">
      <c r="A3111" t="s">
        <v>653</v>
      </c>
      <c r="B3111" t="s">
        <v>1878</v>
      </c>
      <c r="C3111">
        <v>0.01</v>
      </c>
    </row>
    <row r="3112" spans="1:3" x14ac:dyDescent="0.2">
      <c r="A3112" t="s">
        <v>867</v>
      </c>
      <c r="B3112" t="s">
        <v>1878</v>
      </c>
      <c r="C3112">
        <v>0.01</v>
      </c>
    </row>
    <row r="3113" spans="1:3" x14ac:dyDescent="0.2">
      <c r="A3113" t="s">
        <v>524</v>
      </c>
      <c r="B3113" t="s">
        <v>1879</v>
      </c>
      <c r="C3113">
        <v>0.01</v>
      </c>
    </row>
    <row r="3114" spans="1:3" x14ac:dyDescent="0.2">
      <c r="A3114" t="s">
        <v>553</v>
      </c>
      <c r="B3114" t="s">
        <v>1880</v>
      </c>
      <c r="C3114">
        <v>0.01</v>
      </c>
    </row>
    <row r="3115" spans="1:3" x14ac:dyDescent="0.2">
      <c r="A3115" t="s">
        <v>84</v>
      </c>
      <c r="B3115" t="s">
        <v>510</v>
      </c>
      <c r="C3115">
        <v>-0.152832</v>
      </c>
    </row>
    <row r="3116" spans="1:3" x14ac:dyDescent="0.2">
      <c r="A3116" t="s">
        <v>888</v>
      </c>
      <c r="B3116" t="s">
        <v>510</v>
      </c>
      <c r="C3116">
        <v>0.01</v>
      </c>
    </row>
    <row r="3117" spans="1:3" x14ac:dyDescent="0.2">
      <c r="A3117" t="s">
        <v>871</v>
      </c>
      <c r="B3117" t="s">
        <v>510</v>
      </c>
      <c r="C3117">
        <v>-3.4408599999999998E-2</v>
      </c>
    </row>
    <row r="3118" spans="1:3" x14ac:dyDescent="0.2">
      <c r="A3118" t="s">
        <v>544</v>
      </c>
      <c r="B3118" t="s">
        <v>1881</v>
      </c>
      <c r="C3118">
        <v>0.01</v>
      </c>
    </row>
    <row r="3119" spans="1:3" x14ac:dyDescent="0.2">
      <c r="A3119" t="s">
        <v>581</v>
      </c>
      <c r="B3119" t="s">
        <v>1882</v>
      </c>
      <c r="C3119">
        <v>0.01</v>
      </c>
    </row>
    <row r="3120" spans="1:3" x14ac:dyDescent="0.2">
      <c r="A3120" t="s">
        <v>524</v>
      </c>
      <c r="B3120" t="s">
        <v>1882</v>
      </c>
      <c r="C3120">
        <v>-0.45027</v>
      </c>
    </row>
    <row r="3121" spans="1:3" x14ac:dyDescent="0.2">
      <c r="A3121" t="s">
        <v>583</v>
      </c>
      <c r="B3121" t="s">
        <v>1882</v>
      </c>
      <c r="C3121">
        <v>0.01</v>
      </c>
    </row>
    <row r="3122" spans="1:3" x14ac:dyDescent="0.2">
      <c r="A3122" t="s">
        <v>536</v>
      </c>
      <c r="B3122" t="s">
        <v>1882</v>
      </c>
      <c r="C3122">
        <v>0.01</v>
      </c>
    </row>
    <row r="3123" spans="1:3" x14ac:dyDescent="0.2">
      <c r="A3123" t="s">
        <v>561</v>
      </c>
      <c r="B3123" t="s">
        <v>1099</v>
      </c>
      <c r="C3123">
        <v>0.01</v>
      </c>
    </row>
    <row r="3124" spans="1:3" x14ac:dyDescent="0.2">
      <c r="A3124" t="s">
        <v>881</v>
      </c>
      <c r="B3124" t="s">
        <v>1099</v>
      </c>
      <c r="C3124">
        <v>0.01</v>
      </c>
    </row>
    <row r="3125" spans="1:3" x14ac:dyDescent="0.2">
      <c r="A3125" t="s">
        <v>605</v>
      </c>
      <c r="B3125" t="s">
        <v>1099</v>
      </c>
      <c r="C3125">
        <v>0.01</v>
      </c>
    </row>
    <row r="3126" spans="1:3" x14ac:dyDescent="0.2">
      <c r="A3126" t="s">
        <v>992</v>
      </c>
      <c r="B3126" t="s">
        <v>1099</v>
      </c>
      <c r="C3126">
        <v>-0.47488599999999997</v>
      </c>
    </row>
    <row r="3127" spans="1:3" x14ac:dyDescent="0.2">
      <c r="A3127" t="s">
        <v>657</v>
      </c>
      <c r="B3127" t="s">
        <v>1099</v>
      </c>
      <c r="C3127">
        <v>0.01</v>
      </c>
    </row>
    <row r="3128" spans="1:3" x14ac:dyDescent="0.2">
      <c r="A3128" t="s">
        <v>585</v>
      </c>
      <c r="B3128" t="s">
        <v>1099</v>
      </c>
      <c r="C3128">
        <v>0.01</v>
      </c>
    </row>
    <row r="3129" spans="1:3" x14ac:dyDescent="0.2">
      <c r="A3129" t="s">
        <v>593</v>
      </c>
      <c r="B3129" t="s">
        <v>1099</v>
      </c>
      <c r="C3129">
        <v>0.01</v>
      </c>
    </row>
    <row r="3130" spans="1:3" x14ac:dyDescent="0.2">
      <c r="A3130" t="s">
        <v>666</v>
      </c>
      <c r="B3130" t="s">
        <v>1099</v>
      </c>
      <c r="C3130">
        <v>0.01</v>
      </c>
    </row>
    <row r="3131" spans="1:3" x14ac:dyDescent="0.2">
      <c r="A3131" t="s">
        <v>851</v>
      </c>
      <c r="B3131" t="s">
        <v>1099</v>
      </c>
      <c r="C3131">
        <v>0.01</v>
      </c>
    </row>
    <row r="3132" spans="1:3" x14ac:dyDescent="0.2">
      <c r="A3132" t="s">
        <v>563</v>
      </c>
      <c r="B3132" t="s">
        <v>1099</v>
      </c>
      <c r="C3132">
        <v>0.01</v>
      </c>
    </row>
    <row r="3133" spans="1:3" x14ac:dyDescent="0.2">
      <c r="A3133" t="s">
        <v>1060</v>
      </c>
      <c r="B3133" t="s">
        <v>1099</v>
      </c>
      <c r="C3133">
        <v>-0.45327099999999998</v>
      </c>
    </row>
    <row r="3134" spans="1:3" x14ac:dyDescent="0.2">
      <c r="A3134" t="s">
        <v>797</v>
      </c>
      <c r="B3134" t="s">
        <v>1883</v>
      </c>
      <c r="C3134">
        <v>0.01</v>
      </c>
    </row>
    <row r="3135" spans="1:3" x14ac:dyDescent="0.2">
      <c r="A3135" t="s">
        <v>942</v>
      </c>
      <c r="B3135" t="s">
        <v>1884</v>
      </c>
      <c r="C3135">
        <v>0.01</v>
      </c>
    </row>
    <row r="3136" spans="1:3" x14ac:dyDescent="0.2">
      <c r="A3136" t="s">
        <v>800</v>
      </c>
      <c r="B3136" t="s">
        <v>1884</v>
      </c>
      <c r="C3136">
        <v>0.01</v>
      </c>
    </row>
    <row r="3137" spans="1:3" x14ac:dyDescent="0.2">
      <c r="A3137" t="s">
        <v>569</v>
      </c>
      <c r="B3137" t="s">
        <v>1884</v>
      </c>
      <c r="C3137">
        <v>-8.24873E-2</v>
      </c>
    </row>
    <row r="3138" spans="1:3" x14ac:dyDescent="0.2">
      <c r="A3138" t="s">
        <v>726</v>
      </c>
      <c r="B3138" t="s">
        <v>1884</v>
      </c>
      <c r="C3138">
        <v>0.01</v>
      </c>
    </row>
    <row r="3139" spans="1:3" x14ac:dyDescent="0.2">
      <c r="A3139" t="s">
        <v>596</v>
      </c>
      <c r="B3139" t="s">
        <v>1884</v>
      </c>
      <c r="C3139">
        <v>0.01</v>
      </c>
    </row>
    <row r="3140" spans="1:3" x14ac:dyDescent="0.2">
      <c r="A3140" t="s">
        <v>733</v>
      </c>
      <c r="B3140" t="s">
        <v>1884</v>
      </c>
      <c r="C3140">
        <v>0.01</v>
      </c>
    </row>
    <row r="3141" spans="1:3" x14ac:dyDescent="0.2">
      <c r="A3141" t="s">
        <v>531</v>
      </c>
      <c r="B3141" t="s">
        <v>1885</v>
      </c>
      <c r="C3141">
        <v>0.01</v>
      </c>
    </row>
    <row r="3142" spans="1:3" x14ac:dyDescent="0.2">
      <c r="A3142" t="s">
        <v>447</v>
      </c>
      <c r="B3142" t="s">
        <v>1886</v>
      </c>
      <c r="C3142">
        <v>0.01</v>
      </c>
    </row>
    <row r="3143" spans="1:3" x14ac:dyDescent="0.2">
      <c r="A3143" t="s">
        <v>448</v>
      </c>
      <c r="B3143" t="s">
        <v>1886</v>
      </c>
      <c r="C3143">
        <v>0.01</v>
      </c>
    </row>
    <row r="3144" spans="1:3" x14ac:dyDescent="0.2">
      <c r="A3144" t="s">
        <v>458</v>
      </c>
      <c r="B3144" t="s">
        <v>1886</v>
      </c>
      <c r="C3144">
        <v>0.01</v>
      </c>
    </row>
    <row r="3145" spans="1:3" x14ac:dyDescent="0.2">
      <c r="A3145" t="s">
        <v>463</v>
      </c>
      <c r="B3145" t="s">
        <v>1886</v>
      </c>
      <c r="C3145">
        <v>-0.535354</v>
      </c>
    </row>
    <row r="3146" spans="1:3" x14ac:dyDescent="0.2">
      <c r="A3146" t="s">
        <v>176</v>
      </c>
      <c r="B3146" t="s">
        <v>1886</v>
      </c>
      <c r="C3146">
        <v>-0.118343</v>
      </c>
    </row>
    <row r="3147" spans="1:3" x14ac:dyDescent="0.2">
      <c r="A3147" t="s">
        <v>891</v>
      </c>
      <c r="B3147" t="s">
        <v>1886</v>
      </c>
      <c r="C3147">
        <v>0.01</v>
      </c>
    </row>
    <row r="3148" spans="1:3" x14ac:dyDescent="0.2">
      <c r="A3148" t="s">
        <v>750</v>
      </c>
      <c r="B3148" t="s">
        <v>1886</v>
      </c>
      <c r="C3148">
        <v>-0.27127099999999998</v>
      </c>
    </row>
    <row r="3149" spans="1:3" x14ac:dyDescent="0.2">
      <c r="A3149" t="s">
        <v>839</v>
      </c>
      <c r="B3149" t="s">
        <v>1886</v>
      </c>
      <c r="C3149">
        <v>-0.46959499999999998</v>
      </c>
    </row>
    <row r="3150" spans="1:3" x14ac:dyDescent="0.2">
      <c r="A3150" t="s">
        <v>1008</v>
      </c>
      <c r="B3150" t="s">
        <v>1886</v>
      </c>
      <c r="C3150">
        <v>0.01</v>
      </c>
    </row>
    <row r="3151" spans="1:3" x14ac:dyDescent="0.2">
      <c r="A3151" t="s">
        <v>616</v>
      </c>
      <c r="B3151" t="s">
        <v>1887</v>
      </c>
      <c r="C3151">
        <v>0.01</v>
      </c>
    </row>
    <row r="3152" spans="1:3" x14ac:dyDescent="0.2">
      <c r="A3152" t="s">
        <v>553</v>
      </c>
      <c r="B3152" t="s">
        <v>1887</v>
      </c>
      <c r="C3152">
        <v>0.01</v>
      </c>
    </row>
    <row r="3153" spans="1:3" x14ac:dyDescent="0.2">
      <c r="A3153" t="s">
        <v>860</v>
      </c>
      <c r="B3153" t="s">
        <v>1887</v>
      </c>
      <c r="C3153">
        <v>0.01</v>
      </c>
    </row>
    <row r="3154" spans="1:3" x14ac:dyDescent="0.2">
      <c r="A3154" t="s">
        <v>800</v>
      </c>
      <c r="B3154" t="s">
        <v>1887</v>
      </c>
      <c r="C3154">
        <v>0.01</v>
      </c>
    </row>
    <row r="3155" spans="1:3" x14ac:dyDescent="0.2">
      <c r="A3155" t="s">
        <v>918</v>
      </c>
      <c r="B3155" t="s">
        <v>1887</v>
      </c>
      <c r="C3155">
        <v>0.01</v>
      </c>
    </row>
    <row r="3156" spans="1:3" x14ac:dyDescent="0.2">
      <c r="A3156" t="s">
        <v>861</v>
      </c>
      <c r="B3156" t="s">
        <v>1887</v>
      </c>
      <c r="C3156">
        <v>-0.35608000000000001</v>
      </c>
    </row>
    <row r="3157" spans="1:3" x14ac:dyDescent="0.2">
      <c r="A3157" t="s">
        <v>543</v>
      </c>
      <c r="B3157" t="s">
        <v>1888</v>
      </c>
      <c r="C3157">
        <v>0.01</v>
      </c>
    </row>
    <row r="3158" spans="1:3" x14ac:dyDescent="0.2">
      <c r="A3158" t="s">
        <v>443</v>
      </c>
      <c r="B3158" t="s">
        <v>1889</v>
      </c>
      <c r="C3158">
        <v>0.01</v>
      </c>
    </row>
    <row r="3159" spans="1:3" x14ac:dyDescent="0.2">
      <c r="A3159" t="s">
        <v>77</v>
      </c>
      <c r="B3159" t="s">
        <v>1889</v>
      </c>
      <c r="C3159">
        <v>0.01</v>
      </c>
    </row>
    <row r="3160" spans="1:3" x14ac:dyDescent="0.2">
      <c r="A3160" t="s">
        <v>172</v>
      </c>
      <c r="B3160" t="s">
        <v>1889</v>
      </c>
      <c r="C3160">
        <v>0.01</v>
      </c>
    </row>
    <row r="3161" spans="1:3" x14ac:dyDescent="0.2">
      <c r="A3161" t="s">
        <v>159</v>
      </c>
      <c r="B3161" t="s">
        <v>1889</v>
      </c>
      <c r="C3161">
        <v>0.01</v>
      </c>
    </row>
    <row r="3162" spans="1:3" x14ac:dyDescent="0.2">
      <c r="A3162" t="s">
        <v>107</v>
      </c>
      <c r="B3162" t="s">
        <v>1889</v>
      </c>
      <c r="C3162">
        <v>-0.3075</v>
      </c>
    </row>
    <row r="3163" spans="1:3" x14ac:dyDescent="0.2">
      <c r="A3163" t="s">
        <v>696</v>
      </c>
      <c r="B3163" t="s">
        <v>1889</v>
      </c>
      <c r="C3163">
        <v>-0.28571400000000002</v>
      </c>
    </row>
    <row r="3164" spans="1:3" x14ac:dyDescent="0.2">
      <c r="A3164" t="s">
        <v>1014</v>
      </c>
      <c r="B3164" t="s">
        <v>1889</v>
      </c>
      <c r="C3164">
        <v>0.01</v>
      </c>
    </row>
    <row r="3165" spans="1:3" x14ac:dyDescent="0.2">
      <c r="A3165" t="s">
        <v>547</v>
      </c>
      <c r="B3165" t="s">
        <v>1889</v>
      </c>
      <c r="C3165">
        <v>0.01</v>
      </c>
    </row>
    <row r="3166" spans="1:3" x14ac:dyDescent="0.2">
      <c r="A3166" t="s">
        <v>635</v>
      </c>
      <c r="B3166" t="s">
        <v>1889</v>
      </c>
      <c r="C3166">
        <v>0.01</v>
      </c>
    </row>
    <row r="3167" spans="1:3" x14ac:dyDescent="0.2">
      <c r="A3167" t="s">
        <v>898</v>
      </c>
      <c r="B3167" t="s">
        <v>1889</v>
      </c>
      <c r="C3167">
        <v>-0.362705</v>
      </c>
    </row>
    <row r="3168" spans="1:3" x14ac:dyDescent="0.2">
      <c r="A3168" t="s">
        <v>1005</v>
      </c>
      <c r="B3168" t="s">
        <v>1889</v>
      </c>
      <c r="C3168">
        <v>-0.41527399999999998</v>
      </c>
    </row>
    <row r="3169" spans="1:3" x14ac:dyDescent="0.2">
      <c r="A3169" t="s">
        <v>933</v>
      </c>
      <c r="B3169" t="s">
        <v>1889</v>
      </c>
      <c r="C3169">
        <v>0.01</v>
      </c>
    </row>
    <row r="3170" spans="1:3" x14ac:dyDescent="0.2">
      <c r="A3170" t="s">
        <v>744</v>
      </c>
      <c r="B3170" t="s">
        <v>1890</v>
      </c>
      <c r="C3170">
        <v>0.01</v>
      </c>
    </row>
    <row r="3171" spans="1:3" x14ac:dyDescent="0.2">
      <c r="A3171" t="s">
        <v>965</v>
      </c>
      <c r="B3171" t="s">
        <v>1890</v>
      </c>
      <c r="C3171">
        <v>0.01</v>
      </c>
    </row>
    <row r="3172" spans="1:3" x14ac:dyDescent="0.2">
      <c r="A3172" t="s">
        <v>544</v>
      </c>
      <c r="B3172" t="s">
        <v>889</v>
      </c>
      <c r="C3172">
        <v>0.01</v>
      </c>
    </row>
    <row r="3173" spans="1:3" x14ac:dyDescent="0.2">
      <c r="A3173" t="s">
        <v>546</v>
      </c>
      <c r="B3173" t="s">
        <v>889</v>
      </c>
      <c r="C3173">
        <v>-0.41825099999999998</v>
      </c>
    </row>
    <row r="3174" spans="1:3" x14ac:dyDescent="0.2">
      <c r="A3174" t="s">
        <v>647</v>
      </c>
      <c r="B3174" t="s">
        <v>889</v>
      </c>
      <c r="C3174">
        <v>0.01</v>
      </c>
    </row>
    <row r="3175" spans="1:3" x14ac:dyDescent="0.2">
      <c r="A3175" t="s">
        <v>563</v>
      </c>
      <c r="B3175" t="s">
        <v>889</v>
      </c>
      <c r="C3175">
        <v>-0.25078</v>
      </c>
    </row>
    <row r="3176" spans="1:3" x14ac:dyDescent="0.2">
      <c r="A3176" t="s">
        <v>596</v>
      </c>
      <c r="B3176" t="s">
        <v>889</v>
      </c>
      <c r="C3176">
        <v>0.01</v>
      </c>
    </row>
    <row r="3177" spans="1:3" x14ac:dyDescent="0.2">
      <c r="A3177" t="s">
        <v>871</v>
      </c>
      <c r="B3177" t="s">
        <v>889</v>
      </c>
      <c r="C3177">
        <v>0.01</v>
      </c>
    </row>
    <row r="3178" spans="1:3" x14ac:dyDescent="0.2">
      <c r="A3178" t="s">
        <v>981</v>
      </c>
      <c r="B3178" t="s">
        <v>1891</v>
      </c>
      <c r="C3178">
        <v>0.01</v>
      </c>
    </row>
    <row r="3179" spans="1:3" x14ac:dyDescent="0.2">
      <c r="A3179" t="s">
        <v>386</v>
      </c>
      <c r="B3179" t="s">
        <v>1892</v>
      </c>
      <c r="C3179">
        <v>0.01</v>
      </c>
    </row>
    <row r="3180" spans="1:3" x14ac:dyDescent="0.2">
      <c r="A3180" t="s">
        <v>415</v>
      </c>
      <c r="B3180" t="s">
        <v>1892</v>
      </c>
      <c r="C3180">
        <v>0.01</v>
      </c>
    </row>
    <row r="3181" spans="1:3" x14ac:dyDescent="0.2">
      <c r="A3181" t="s">
        <v>196</v>
      </c>
      <c r="B3181" t="s">
        <v>1892</v>
      </c>
      <c r="C3181">
        <v>-0.15873000000000001</v>
      </c>
    </row>
    <row r="3182" spans="1:3" x14ac:dyDescent="0.2">
      <c r="A3182" t="s">
        <v>991</v>
      </c>
      <c r="B3182" t="s">
        <v>1892</v>
      </c>
      <c r="C3182">
        <v>0.01</v>
      </c>
    </row>
    <row r="3183" spans="1:3" x14ac:dyDescent="0.2">
      <c r="A3183" t="s">
        <v>992</v>
      </c>
      <c r="B3183" t="s">
        <v>1892</v>
      </c>
      <c r="C3183">
        <v>0.01</v>
      </c>
    </row>
    <row r="3184" spans="1:3" x14ac:dyDescent="0.2">
      <c r="A3184" t="s">
        <v>662</v>
      </c>
      <c r="B3184" t="s">
        <v>1892</v>
      </c>
      <c r="C3184">
        <v>0.01</v>
      </c>
    </row>
    <row r="3185" spans="1:3" x14ac:dyDescent="0.2">
      <c r="A3185" t="s">
        <v>549</v>
      </c>
      <c r="B3185" t="s">
        <v>1892</v>
      </c>
      <c r="C3185">
        <v>0.01</v>
      </c>
    </row>
    <row r="3186" spans="1:3" x14ac:dyDescent="0.2">
      <c r="A3186" t="s">
        <v>521</v>
      </c>
      <c r="B3186" t="s">
        <v>1892</v>
      </c>
      <c r="C3186">
        <v>-0.17791399999999999</v>
      </c>
    </row>
    <row r="3187" spans="1:3" x14ac:dyDescent="0.2">
      <c r="A3187" t="s">
        <v>785</v>
      </c>
      <c r="B3187" t="s">
        <v>1892</v>
      </c>
      <c r="C3187">
        <v>0.01</v>
      </c>
    </row>
    <row r="3188" spans="1:3" x14ac:dyDescent="0.2">
      <c r="A3188" t="s">
        <v>631</v>
      </c>
      <c r="B3188" t="s">
        <v>1892</v>
      </c>
      <c r="C3188">
        <v>-0.15748500000000001</v>
      </c>
    </row>
    <row r="3189" spans="1:3" x14ac:dyDescent="0.2">
      <c r="A3189" t="s">
        <v>148</v>
      </c>
      <c r="B3189" t="s">
        <v>1893</v>
      </c>
      <c r="C3189">
        <v>0.01</v>
      </c>
    </row>
    <row r="3190" spans="1:3" x14ac:dyDescent="0.2">
      <c r="A3190" t="s">
        <v>72</v>
      </c>
      <c r="B3190" t="s">
        <v>1893</v>
      </c>
      <c r="C3190">
        <v>0.01</v>
      </c>
    </row>
    <row r="3191" spans="1:3" x14ac:dyDescent="0.2">
      <c r="A3191" t="s">
        <v>524</v>
      </c>
      <c r="B3191" t="s">
        <v>1893</v>
      </c>
      <c r="C3191">
        <v>0.01</v>
      </c>
    </row>
    <row r="3192" spans="1:3" x14ac:dyDescent="0.2">
      <c r="A3192" t="s">
        <v>648</v>
      </c>
      <c r="B3192" t="s">
        <v>1893</v>
      </c>
      <c r="C3192">
        <v>0.01</v>
      </c>
    </row>
    <row r="3193" spans="1:3" x14ac:dyDescent="0.2">
      <c r="A3193" t="s">
        <v>913</v>
      </c>
      <c r="B3193" t="s">
        <v>1894</v>
      </c>
      <c r="C3193">
        <v>0.01</v>
      </c>
    </row>
    <row r="3194" spans="1:3" x14ac:dyDescent="0.2">
      <c r="A3194" t="s">
        <v>637</v>
      </c>
      <c r="B3194" t="s">
        <v>1894</v>
      </c>
      <c r="C3194">
        <v>0.01</v>
      </c>
    </row>
    <row r="3195" spans="1:3" x14ac:dyDescent="0.2">
      <c r="A3195" t="s">
        <v>571</v>
      </c>
      <c r="B3195" t="s">
        <v>1894</v>
      </c>
      <c r="C3195">
        <v>0.01</v>
      </c>
    </row>
    <row r="3196" spans="1:3" x14ac:dyDescent="0.2">
      <c r="A3196" t="s">
        <v>573</v>
      </c>
      <c r="B3196" t="s">
        <v>1894</v>
      </c>
      <c r="C3196">
        <v>0.01</v>
      </c>
    </row>
    <row r="3197" spans="1:3" x14ac:dyDescent="0.2">
      <c r="A3197" t="s">
        <v>631</v>
      </c>
      <c r="B3197" t="s">
        <v>1894</v>
      </c>
      <c r="C3197">
        <v>-7.0707099999999995E-2</v>
      </c>
    </row>
    <row r="3198" spans="1:3" x14ac:dyDescent="0.2">
      <c r="A3198" t="s">
        <v>223</v>
      </c>
      <c r="B3198" t="s">
        <v>318</v>
      </c>
      <c r="C3198">
        <v>0.01</v>
      </c>
    </row>
    <row r="3199" spans="1:3" x14ac:dyDescent="0.2">
      <c r="A3199" t="s">
        <v>746</v>
      </c>
      <c r="B3199" t="s">
        <v>318</v>
      </c>
      <c r="C3199">
        <v>-0.33233499999999999</v>
      </c>
    </row>
    <row r="3200" spans="1:3" x14ac:dyDescent="0.2">
      <c r="A3200" t="s">
        <v>890</v>
      </c>
      <c r="B3200" t="s">
        <v>318</v>
      </c>
      <c r="C3200">
        <v>0.01</v>
      </c>
    </row>
    <row r="3201" spans="1:3" x14ac:dyDescent="0.2">
      <c r="A3201" t="s">
        <v>585</v>
      </c>
      <c r="B3201" t="s">
        <v>318</v>
      </c>
      <c r="C3201">
        <v>-0.23188400000000001</v>
      </c>
    </row>
    <row r="3202" spans="1:3" x14ac:dyDescent="0.2">
      <c r="A3202" t="s">
        <v>850</v>
      </c>
      <c r="B3202" t="s">
        <v>318</v>
      </c>
      <c r="C3202">
        <v>0.01</v>
      </c>
    </row>
    <row r="3203" spans="1:3" x14ac:dyDescent="0.2">
      <c r="A3203" t="s">
        <v>524</v>
      </c>
      <c r="B3203" t="s">
        <v>1895</v>
      </c>
      <c r="C3203">
        <v>0.01</v>
      </c>
    </row>
    <row r="3204" spans="1:3" x14ac:dyDescent="0.2">
      <c r="A3204" t="s">
        <v>670</v>
      </c>
      <c r="B3204" t="s">
        <v>1100</v>
      </c>
      <c r="C3204">
        <v>-0.25287399999999999</v>
      </c>
    </row>
    <row r="3205" spans="1:3" x14ac:dyDescent="0.2">
      <c r="A3205" t="s">
        <v>1037</v>
      </c>
      <c r="B3205" t="s">
        <v>1100</v>
      </c>
      <c r="C3205">
        <v>-0.30769200000000002</v>
      </c>
    </row>
    <row r="3206" spans="1:3" x14ac:dyDescent="0.2">
      <c r="A3206" t="s">
        <v>547</v>
      </c>
      <c r="B3206" t="s">
        <v>1100</v>
      </c>
      <c r="C3206">
        <v>-0.12871299999999999</v>
      </c>
    </row>
    <row r="3207" spans="1:3" x14ac:dyDescent="0.2">
      <c r="A3207" t="s">
        <v>563</v>
      </c>
      <c r="B3207" t="s">
        <v>1100</v>
      </c>
      <c r="C3207">
        <v>0.01</v>
      </c>
    </row>
    <row r="3208" spans="1:3" x14ac:dyDescent="0.2">
      <c r="A3208" t="s">
        <v>618</v>
      </c>
      <c r="B3208" t="s">
        <v>1100</v>
      </c>
      <c r="C3208">
        <v>0.01</v>
      </c>
    </row>
    <row r="3209" spans="1:3" x14ac:dyDescent="0.2">
      <c r="A3209" t="s">
        <v>549</v>
      </c>
      <c r="B3209" t="s">
        <v>1100</v>
      </c>
      <c r="C3209">
        <v>0.01</v>
      </c>
    </row>
    <row r="3210" spans="1:3" x14ac:dyDescent="0.2">
      <c r="A3210" t="s">
        <v>558</v>
      </c>
      <c r="B3210" t="s">
        <v>1100</v>
      </c>
      <c r="C3210">
        <v>0.01</v>
      </c>
    </row>
    <row r="3211" spans="1:3" x14ac:dyDescent="0.2">
      <c r="A3211" t="s">
        <v>526</v>
      </c>
      <c r="B3211" t="s">
        <v>1896</v>
      </c>
      <c r="C3211">
        <v>0.01</v>
      </c>
    </row>
    <row r="3212" spans="1:3" x14ac:dyDescent="0.2">
      <c r="A3212" t="s">
        <v>974</v>
      </c>
      <c r="B3212" t="s">
        <v>1897</v>
      </c>
      <c r="C3212">
        <v>0.01</v>
      </c>
    </row>
    <row r="3213" spans="1:3" x14ac:dyDescent="0.2">
      <c r="A3213" t="s">
        <v>693</v>
      </c>
      <c r="B3213" t="s">
        <v>1898</v>
      </c>
      <c r="C3213">
        <v>0.01</v>
      </c>
    </row>
    <row r="3214" spans="1:3" x14ac:dyDescent="0.2">
      <c r="A3214" t="s">
        <v>860</v>
      </c>
      <c r="B3214" t="s">
        <v>1899</v>
      </c>
      <c r="C3214">
        <v>0.01</v>
      </c>
    </row>
    <row r="3215" spans="1:3" x14ac:dyDescent="0.2">
      <c r="A3215" t="s">
        <v>451</v>
      </c>
      <c r="B3215" t="s">
        <v>1900</v>
      </c>
      <c r="C3215">
        <v>0.01</v>
      </c>
    </row>
    <row r="3216" spans="1:3" x14ac:dyDescent="0.2">
      <c r="A3216" t="s">
        <v>739</v>
      </c>
      <c r="B3216" t="s">
        <v>1900</v>
      </c>
      <c r="C3216">
        <v>0.01</v>
      </c>
    </row>
    <row r="3217" spans="1:3" x14ac:dyDescent="0.2">
      <c r="A3217" t="s">
        <v>750</v>
      </c>
      <c r="B3217" t="s">
        <v>1901</v>
      </c>
      <c r="C3217">
        <v>0.01</v>
      </c>
    </row>
    <row r="3218" spans="1:3" x14ac:dyDescent="0.2">
      <c r="A3218" t="s">
        <v>997</v>
      </c>
      <c r="B3218" t="s">
        <v>1901</v>
      </c>
      <c r="C3218">
        <v>0.01</v>
      </c>
    </row>
    <row r="3219" spans="1:3" x14ac:dyDescent="0.2">
      <c r="A3219" t="s">
        <v>220</v>
      </c>
      <c r="B3219" t="s">
        <v>1902</v>
      </c>
      <c r="C3219">
        <v>0.01</v>
      </c>
    </row>
    <row r="3220" spans="1:3" x14ac:dyDescent="0.2">
      <c r="A3220" t="s">
        <v>71</v>
      </c>
      <c r="B3220" t="s">
        <v>511</v>
      </c>
      <c r="C3220">
        <v>0.01</v>
      </c>
    </row>
    <row r="3221" spans="1:3" x14ac:dyDescent="0.2">
      <c r="A3221" t="s">
        <v>72</v>
      </c>
      <c r="B3221" t="s">
        <v>511</v>
      </c>
      <c r="C3221">
        <v>0.01</v>
      </c>
    </row>
    <row r="3222" spans="1:3" x14ac:dyDescent="0.2">
      <c r="A3222" t="s">
        <v>891</v>
      </c>
      <c r="B3222" t="s">
        <v>511</v>
      </c>
      <c r="C3222">
        <v>0.01</v>
      </c>
    </row>
    <row r="3223" spans="1:3" x14ac:dyDescent="0.2">
      <c r="A3223" t="s">
        <v>892</v>
      </c>
      <c r="B3223" t="s">
        <v>511</v>
      </c>
      <c r="C3223">
        <v>-0.193548</v>
      </c>
    </row>
    <row r="3224" spans="1:3" x14ac:dyDescent="0.2">
      <c r="A3224" t="s">
        <v>893</v>
      </c>
      <c r="B3224" t="s">
        <v>511</v>
      </c>
      <c r="C3224">
        <v>0.01</v>
      </c>
    </row>
    <row r="3225" spans="1:3" x14ac:dyDescent="0.2">
      <c r="A3225" t="s">
        <v>894</v>
      </c>
      <c r="B3225" t="s">
        <v>511</v>
      </c>
      <c r="C3225">
        <v>0.01</v>
      </c>
    </row>
    <row r="3226" spans="1:3" x14ac:dyDescent="0.2">
      <c r="A3226" t="s">
        <v>1013</v>
      </c>
      <c r="B3226" t="s">
        <v>1903</v>
      </c>
      <c r="C3226">
        <v>0.01</v>
      </c>
    </row>
    <row r="3227" spans="1:3" x14ac:dyDescent="0.2">
      <c r="A3227" t="s">
        <v>778</v>
      </c>
      <c r="B3227" t="s">
        <v>1903</v>
      </c>
      <c r="C3227">
        <v>0.01</v>
      </c>
    </row>
    <row r="3228" spans="1:3" x14ac:dyDescent="0.2">
      <c r="A3228" t="s">
        <v>615</v>
      </c>
      <c r="B3228" t="s">
        <v>1904</v>
      </c>
      <c r="C3228">
        <v>0.01</v>
      </c>
    </row>
    <row r="3229" spans="1:3" x14ac:dyDescent="0.2">
      <c r="A3229" t="s">
        <v>993</v>
      </c>
      <c r="B3229" t="s">
        <v>1905</v>
      </c>
      <c r="C3229">
        <v>0.01</v>
      </c>
    </row>
    <row r="3230" spans="1:3" x14ac:dyDescent="0.2">
      <c r="A3230" t="s">
        <v>63</v>
      </c>
      <c r="B3230" t="s">
        <v>1906</v>
      </c>
      <c r="C3230">
        <v>-3.8920299999999998E-2</v>
      </c>
    </row>
    <row r="3231" spans="1:3" x14ac:dyDescent="0.2">
      <c r="A3231" t="s">
        <v>729</v>
      </c>
      <c r="B3231" t="s">
        <v>1906</v>
      </c>
      <c r="C3231">
        <v>-0.34087899999999999</v>
      </c>
    </row>
    <row r="3232" spans="1:3" x14ac:dyDescent="0.2">
      <c r="A3232" t="s">
        <v>553</v>
      </c>
      <c r="B3232" t="s">
        <v>1906</v>
      </c>
      <c r="C3232">
        <v>0.01</v>
      </c>
    </row>
    <row r="3233" spans="1:3" x14ac:dyDescent="0.2">
      <c r="A3233" t="s">
        <v>553</v>
      </c>
      <c r="B3233" t="s">
        <v>1907</v>
      </c>
      <c r="C3233">
        <v>0.01</v>
      </c>
    </row>
    <row r="3234" spans="1:3" x14ac:dyDescent="0.2">
      <c r="A3234" t="s">
        <v>746</v>
      </c>
      <c r="B3234" t="s">
        <v>1907</v>
      </c>
      <c r="C3234">
        <v>-0.10453</v>
      </c>
    </row>
    <row r="3235" spans="1:3" x14ac:dyDescent="0.2">
      <c r="A3235" t="s">
        <v>695</v>
      </c>
      <c r="B3235" t="s">
        <v>1907</v>
      </c>
      <c r="C3235">
        <v>0.01</v>
      </c>
    </row>
    <row r="3236" spans="1:3" x14ac:dyDescent="0.2">
      <c r="A3236" t="s">
        <v>700</v>
      </c>
      <c r="B3236" t="s">
        <v>1907</v>
      </c>
      <c r="C3236">
        <v>0.01</v>
      </c>
    </row>
    <row r="3237" spans="1:3" x14ac:dyDescent="0.2">
      <c r="A3237" t="s">
        <v>616</v>
      </c>
      <c r="B3237" t="s">
        <v>1908</v>
      </c>
      <c r="C3237">
        <v>-0.16839899999999999</v>
      </c>
    </row>
    <row r="3238" spans="1:3" x14ac:dyDescent="0.2">
      <c r="A3238" t="s">
        <v>71</v>
      </c>
      <c r="B3238" t="s">
        <v>1909</v>
      </c>
      <c r="C3238">
        <v>0.01</v>
      </c>
    </row>
    <row r="3239" spans="1:3" x14ac:dyDescent="0.2">
      <c r="A3239" t="s">
        <v>743</v>
      </c>
      <c r="B3239" t="s">
        <v>1910</v>
      </c>
      <c r="C3239">
        <v>0.01</v>
      </c>
    </row>
    <row r="3240" spans="1:3" x14ac:dyDescent="0.2">
      <c r="A3240" t="s">
        <v>524</v>
      </c>
      <c r="B3240" t="s">
        <v>1911</v>
      </c>
      <c r="C3240">
        <v>0.01</v>
      </c>
    </row>
    <row r="3241" spans="1:3" x14ac:dyDescent="0.2">
      <c r="A3241" t="s">
        <v>152</v>
      </c>
      <c r="B3241" t="s">
        <v>252</v>
      </c>
      <c r="C3241">
        <v>0.01</v>
      </c>
    </row>
    <row r="3242" spans="1:3" x14ac:dyDescent="0.2">
      <c r="A3242" t="s">
        <v>895</v>
      </c>
      <c r="B3242" t="s">
        <v>252</v>
      </c>
      <c r="C3242">
        <v>-9.7201800000000005E-2</v>
      </c>
    </row>
    <row r="3243" spans="1:3" x14ac:dyDescent="0.2">
      <c r="A3243" t="s">
        <v>146</v>
      </c>
      <c r="B3243" t="s">
        <v>1912</v>
      </c>
      <c r="C3243">
        <v>0.01</v>
      </c>
    </row>
    <row r="3244" spans="1:3" x14ac:dyDescent="0.2">
      <c r="A3244" t="s">
        <v>524</v>
      </c>
      <c r="B3244" t="s">
        <v>1912</v>
      </c>
      <c r="C3244">
        <v>0.01</v>
      </c>
    </row>
    <row r="3245" spans="1:3" x14ac:dyDescent="0.2">
      <c r="A3245" t="s">
        <v>185</v>
      </c>
      <c r="B3245" t="s">
        <v>1913</v>
      </c>
      <c r="C3245">
        <v>0.01</v>
      </c>
    </row>
    <row r="3246" spans="1:3" x14ac:dyDescent="0.2">
      <c r="A3246" t="s">
        <v>60</v>
      </c>
      <c r="B3246" t="s">
        <v>1913</v>
      </c>
      <c r="C3246">
        <v>0.01</v>
      </c>
    </row>
    <row r="3247" spans="1:3" x14ac:dyDescent="0.2">
      <c r="A3247" t="s">
        <v>1009</v>
      </c>
      <c r="B3247" t="s">
        <v>1913</v>
      </c>
      <c r="C3247">
        <v>-0.356568</v>
      </c>
    </row>
    <row r="3248" spans="1:3" x14ac:dyDescent="0.2">
      <c r="A3248" t="s">
        <v>657</v>
      </c>
      <c r="B3248" t="s">
        <v>1913</v>
      </c>
      <c r="C3248">
        <v>-0.24591199999999999</v>
      </c>
    </row>
    <row r="3249" spans="1:3" x14ac:dyDescent="0.2">
      <c r="A3249" t="s">
        <v>528</v>
      </c>
      <c r="B3249" t="s">
        <v>1913</v>
      </c>
      <c r="C3249">
        <v>0.01</v>
      </c>
    </row>
    <row r="3250" spans="1:3" x14ac:dyDescent="0.2">
      <c r="A3250" t="s">
        <v>860</v>
      </c>
      <c r="B3250" t="s">
        <v>1913</v>
      </c>
      <c r="C3250">
        <v>0.01</v>
      </c>
    </row>
    <row r="3251" spans="1:3" x14ac:dyDescent="0.2">
      <c r="A3251" t="s">
        <v>536</v>
      </c>
      <c r="B3251" t="s">
        <v>1913</v>
      </c>
      <c r="C3251">
        <v>0.01</v>
      </c>
    </row>
    <row r="3252" spans="1:3" x14ac:dyDescent="0.2">
      <c r="A3252" t="s">
        <v>815</v>
      </c>
      <c r="B3252" t="s">
        <v>1913</v>
      </c>
      <c r="C3252">
        <v>0.01</v>
      </c>
    </row>
    <row r="3253" spans="1:3" x14ac:dyDescent="0.2">
      <c r="A3253" t="s">
        <v>671</v>
      </c>
      <c r="B3253" t="s">
        <v>1913</v>
      </c>
      <c r="C3253">
        <v>0.01</v>
      </c>
    </row>
    <row r="3254" spans="1:3" x14ac:dyDescent="0.2">
      <c r="A3254" t="s">
        <v>692</v>
      </c>
      <c r="B3254" t="s">
        <v>1913</v>
      </c>
      <c r="C3254">
        <v>0.01</v>
      </c>
    </row>
    <row r="3255" spans="1:3" x14ac:dyDescent="0.2">
      <c r="A3255" t="s">
        <v>999</v>
      </c>
      <c r="B3255" t="s">
        <v>1913</v>
      </c>
      <c r="C3255">
        <v>0.01</v>
      </c>
    </row>
    <row r="3256" spans="1:3" x14ac:dyDescent="0.2">
      <c r="A3256" t="s">
        <v>1000</v>
      </c>
      <c r="B3256" t="s">
        <v>1913</v>
      </c>
      <c r="C3256">
        <v>0.01</v>
      </c>
    </row>
    <row r="3257" spans="1:3" x14ac:dyDescent="0.2">
      <c r="A3257" t="s">
        <v>569</v>
      </c>
      <c r="B3257" t="s">
        <v>1913</v>
      </c>
      <c r="C3257">
        <v>-0.33333299999999999</v>
      </c>
    </row>
    <row r="3258" spans="1:3" x14ac:dyDescent="0.2">
      <c r="A3258" t="s">
        <v>549</v>
      </c>
      <c r="B3258" t="s">
        <v>1913</v>
      </c>
      <c r="C3258">
        <v>0.01</v>
      </c>
    </row>
    <row r="3259" spans="1:3" x14ac:dyDescent="0.2">
      <c r="A3259" t="s">
        <v>648</v>
      </c>
      <c r="B3259" t="s">
        <v>1913</v>
      </c>
      <c r="C3259">
        <v>0.01</v>
      </c>
    </row>
    <row r="3260" spans="1:3" x14ac:dyDescent="0.2">
      <c r="A3260" t="s">
        <v>885</v>
      </c>
      <c r="B3260" t="s">
        <v>1913</v>
      </c>
      <c r="C3260">
        <v>0.01</v>
      </c>
    </row>
    <row r="3261" spans="1:3" x14ac:dyDescent="0.2">
      <c r="A3261" t="s">
        <v>839</v>
      </c>
      <c r="B3261" t="s">
        <v>1913</v>
      </c>
      <c r="C3261">
        <v>-0.31745400000000001</v>
      </c>
    </row>
    <row r="3262" spans="1:3" x14ac:dyDescent="0.2">
      <c r="A3262" t="s">
        <v>620</v>
      </c>
      <c r="B3262" t="s">
        <v>1913</v>
      </c>
      <c r="C3262">
        <v>-0.23719699999999999</v>
      </c>
    </row>
    <row r="3263" spans="1:3" x14ac:dyDescent="0.2">
      <c r="A3263" t="s">
        <v>579</v>
      </c>
      <c r="B3263" t="s">
        <v>1913</v>
      </c>
      <c r="C3263">
        <v>0.01</v>
      </c>
    </row>
    <row r="3264" spans="1:3" x14ac:dyDescent="0.2">
      <c r="A3264" t="s">
        <v>1055</v>
      </c>
      <c r="B3264" t="s">
        <v>1913</v>
      </c>
      <c r="C3264">
        <v>0.01</v>
      </c>
    </row>
    <row r="3265" spans="1:3" x14ac:dyDescent="0.2">
      <c r="A3265" t="s">
        <v>629</v>
      </c>
      <c r="B3265" t="s">
        <v>1913</v>
      </c>
      <c r="C3265">
        <v>0.01</v>
      </c>
    </row>
    <row r="3266" spans="1:3" x14ac:dyDescent="0.2">
      <c r="A3266" t="s">
        <v>524</v>
      </c>
      <c r="B3266" t="s">
        <v>1914</v>
      </c>
      <c r="C3266">
        <v>0.01</v>
      </c>
    </row>
    <row r="3267" spans="1:3" x14ac:dyDescent="0.2">
      <c r="A3267" t="s">
        <v>549</v>
      </c>
      <c r="B3267" t="s">
        <v>1915</v>
      </c>
      <c r="C3267">
        <v>0.01</v>
      </c>
    </row>
    <row r="3268" spans="1:3" x14ac:dyDescent="0.2">
      <c r="A3268" t="s">
        <v>871</v>
      </c>
      <c r="B3268" t="s">
        <v>1915</v>
      </c>
      <c r="C3268">
        <v>0.01</v>
      </c>
    </row>
    <row r="3269" spans="1:3" x14ac:dyDescent="0.2">
      <c r="A3269" t="s">
        <v>790</v>
      </c>
      <c r="B3269" t="s">
        <v>1915</v>
      </c>
      <c r="C3269">
        <v>0.01</v>
      </c>
    </row>
    <row r="3270" spans="1:3" x14ac:dyDescent="0.2">
      <c r="A3270" t="s">
        <v>541</v>
      </c>
      <c r="B3270" t="s">
        <v>1915</v>
      </c>
      <c r="C3270">
        <v>0.01</v>
      </c>
    </row>
    <row r="3271" spans="1:3" x14ac:dyDescent="0.2">
      <c r="A3271" t="s">
        <v>553</v>
      </c>
      <c r="B3271" t="s">
        <v>1916</v>
      </c>
      <c r="C3271">
        <v>0.01</v>
      </c>
    </row>
    <row r="3272" spans="1:3" x14ac:dyDescent="0.2">
      <c r="A3272" t="s">
        <v>653</v>
      </c>
      <c r="B3272" t="s">
        <v>1916</v>
      </c>
      <c r="C3272">
        <v>0.01</v>
      </c>
    </row>
    <row r="3273" spans="1:3" x14ac:dyDescent="0.2">
      <c r="A3273" t="s">
        <v>867</v>
      </c>
      <c r="B3273" t="s">
        <v>1916</v>
      </c>
      <c r="C3273">
        <v>0.01</v>
      </c>
    </row>
    <row r="3274" spans="1:3" x14ac:dyDescent="0.2">
      <c r="A3274" t="s">
        <v>5</v>
      </c>
      <c r="B3274" t="s">
        <v>1917</v>
      </c>
      <c r="C3274">
        <v>0.01</v>
      </c>
    </row>
    <row r="3275" spans="1:3" x14ac:dyDescent="0.2">
      <c r="A3275" t="s">
        <v>607</v>
      </c>
      <c r="B3275" t="s">
        <v>1918</v>
      </c>
      <c r="C3275">
        <v>0.01</v>
      </c>
    </row>
    <row r="3276" spans="1:3" x14ac:dyDescent="0.2">
      <c r="A3276" t="s">
        <v>769</v>
      </c>
      <c r="B3276" t="s">
        <v>1918</v>
      </c>
      <c r="C3276">
        <v>0.01</v>
      </c>
    </row>
    <row r="3277" spans="1:3" x14ac:dyDescent="0.2">
      <c r="A3277" t="s">
        <v>661</v>
      </c>
      <c r="B3277" t="s">
        <v>1918</v>
      </c>
      <c r="C3277">
        <v>0.01</v>
      </c>
    </row>
    <row r="3278" spans="1:3" x14ac:dyDescent="0.2">
      <c r="A3278" t="s">
        <v>867</v>
      </c>
      <c r="B3278" t="s">
        <v>1918</v>
      </c>
      <c r="C3278">
        <v>-0.37996999999999997</v>
      </c>
    </row>
    <row r="3279" spans="1:3" x14ac:dyDescent="0.2">
      <c r="A3279" t="s">
        <v>759</v>
      </c>
      <c r="B3279" t="s">
        <v>1918</v>
      </c>
      <c r="C3279">
        <v>0.01</v>
      </c>
    </row>
    <row r="3280" spans="1:3" x14ac:dyDescent="0.2">
      <c r="A3280" t="s">
        <v>1005</v>
      </c>
      <c r="B3280" t="s">
        <v>1918</v>
      </c>
      <c r="C3280">
        <v>-0.35</v>
      </c>
    </row>
    <row r="3281" spans="1:3" x14ac:dyDescent="0.2">
      <c r="A3281" t="s">
        <v>524</v>
      </c>
      <c r="B3281" t="s">
        <v>1919</v>
      </c>
      <c r="C3281">
        <v>0.01</v>
      </c>
    </row>
    <row r="3282" spans="1:3" x14ac:dyDescent="0.2">
      <c r="A3282" t="s">
        <v>655</v>
      </c>
      <c r="B3282" t="s">
        <v>1919</v>
      </c>
      <c r="C3282">
        <v>0.01</v>
      </c>
    </row>
    <row r="3283" spans="1:3" x14ac:dyDescent="0.2">
      <c r="A3283" t="s">
        <v>494</v>
      </c>
      <c r="B3283" t="s">
        <v>297</v>
      </c>
      <c r="C3283">
        <v>0.01</v>
      </c>
    </row>
    <row r="3284" spans="1:3" x14ac:dyDescent="0.2">
      <c r="A3284" t="s">
        <v>78</v>
      </c>
      <c r="B3284" t="s">
        <v>297</v>
      </c>
      <c r="C3284">
        <v>0.01</v>
      </c>
    </row>
    <row r="3285" spans="1:3" x14ac:dyDescent="0.2">
      <c r="A3285" t="s">
        <v>22</v>
      </c>
      <c r="B3285" t="s">
        <v>297</v>
      </c>
      <c r="C3285">
        <v>0.01</v>
      </c>
    </row>
    <row r="3286" spans="1:3" x14ac:dyDescent="0.2">
      <c r="A3286" t="s">
        <v>37</v>
      </c>
      <c r="B3286" t="s">
        <v>297</v>
      </c>
      <c r="C3286">
        <v>0.01</v>
      </c>
    </row>
    <row r="3287" spans="1:3" x14ac:dyDescent="0.2">
      <c r="A3287" t="s">
        <v>68</v>
      </c>
      <c r="B3287" t="s">
        <v>297</v>
      </c>
      <c r="C3287">
        <v>0.01</v>
      </c>
    </row>
    <row r="3288" spans="1:3" x14ac:dyDescent="0.2">
      <c r="A3288" t="s">
        <v>151</v>
      </c>
      <c r="B3288" t="s">
        <v>297</v>
      </c>
      <c r="C3288">
        <v>0.01</v>
      </c>
    </row>
    <row r="3289" spans="1:3" x14ac:dyDescent="0.2">
      <c r="A3289" t="s">
        <v>896</v>
      </c>
      <c r="B3289" t="s">
        <v>297</v>
      </c>
      <c r="C3289">
        <v>0.01</v>
      </c>
    </row>
    <row r="3290" spans="1:3" x14ac:dyDescent="0.2">
      <c r="A3290" t="s">
        <v>602</v>
      </c>
      <c r="B3290" t="s">
        <v>297</v>
      </c>
      <c r="C3290">
        <v>0.01</v>
      </c>
    </row>
    <row r="3291" spans="1:3" x14ac:dyDescent="0.2">
      <c r="A3291" t="s">
        <v>897</v>
      </c>
      <c r="B3291" t="s">
        <v>297</v>
      </c>
      <c r="C3291">
        <v>0.01</v>
      </c>
    </row>
    <row r="3292" spans="1:3" x14ac:dyDescent="0.2">
      <c r="A3292" t="s">
        <v>573</v>
      </c>
      <c r="B3292" t="s">
        <v>297</v>
      </c>
      <c r="C3292">
        <v>-0.14028599999999999</v>
      </c>
    </row>
    <row r="3293" spans="1:3" x14ac:dyDescent="0.2">
      <c r="A3293" t="s">
        <v>765</v>
      </c>
      <c r="B3293" t="s">
        <v>297</v>
      </c>
      <c r="C3293">
        <v>0.01</v>
      </c>
    </row>
    <row r="3294" spans="1:3" x14ac:dyDescent="0.2">
      <c r="A3294" t="s">
        <v>628</v>
      </c>
      <c r="B3294" t="s">
        <v>297</v>
      </c>
      <c r="C3294">
        <v>0.01</v>
      </c>
    </row>
    <row r="3295" spans="1:3" x14ac:dyDescent="0.2">
      <c r="A3295" t="s">
        <v>871</v>
      </c>
      <c r="B3295" t="s">
        <v>297</v>
      </c>
      <c r="C3295">
        <v>0.01</v>
      </c>
    </row>
    <row r="3296" spans="1:3" x14ac:dyDescent="0.2">
      <c r="A3296" t="s">
        <v>898</v>
      </c>
      <c r="B3296" t="s">
        <v>297</v>
      </c>
      <c r="C3296">
        <v>-0.283688</v>
      </c>
    </row>
    <row r="3297" spans="1:3" x14ac:dyDescent="0.2">
      <c r="A3297" t="s">
        <v>899</v>
      </c>
      <c r="B3297" t="s">
        <v>297</v>
      </c>
      <c r="C3297">
        <v>0.01</v>
      </c>
    </row>
    <row r="3298" spans="1:3" x14ac:dyDescent="0.2">
      <c r="A3298" t="s">
        <v>651</v>
      </c>
      <c r="B3298" t="s">
        <v>297</v>
      </c>
      <c r="C3298">
        <v>-0.221306</v>
      </c>
    </row>
    <row r="3299" spans="1:3" x14ac:dyDescent="0.2">
      <c r="A3299" t="s">
        <v>930</v>
      </c>
      <c r="B3299" t="s">
        <v>1920</v>
      </c>
      <c r="C3299">
        <v>0.01</v>
      </c>
    </row>
    <row r="3300" spans="1:3" x14ac:dyDescent="0.2">
      <c r="A3300" t="s">
        <v>524</v>
      </c>
      <c r="B3300" t="s">
        <v>1921</v>
      </c>
      <c r="C3300">
        <v>0.01</v>
      </c>
    </row>
    <row r="3301" spans="1:3" x14ac:dyDescent="0.2">
      <c r="A3301" t="s">
        <v>583</v>
      </c>
      <c r="B3301" t="s">
        <v>1921</v>
      </c>
      <c r="C3301">
        <v>0.01</v>
      </c>
    </row>
    <row r="3302" spans="1:3" x14ac:dyDescent="0.2">
      <c r="A3302" t="s">
        <v>699</v>
      </c>
      <c r="B3302" t="s">
        <v>1921</v>
      </c>
      <c r="C3302">
        <v>-0.26367200000000002</v>
      </c>
    </row>
    <row r="3303" spans="1:3" x14ac:dyDescent="0.2">
      <c r="A3303" t="s">
        <v>423</v>
      </c>
      <c r="B3303" t="s">
        <v>314</v>
      </c>
      <c r="C3303">
        <v>0.01</v>
      </c>
    </row>
    <row r="3304" spans="1:3" x14ac:dyDescent="0.2">
      <c r="A3304" t="s">
        <v>39</v>
      </c>
      <c r="B3304" t="s">
        <v>314</v>
      </c>
      <c r="C3304">
        <v>0.01</v>
      </c>
    </row>
    <row r="3305" spans="1:3" x14ac:dyDescent="0.2">
      <c r="A3305" t="s">
        <v>32</v>
      </c>
      <c r="B3305" t="s">
        <v>314</v>
      </c>
      <c r="C3305">
        <v>0.01</v>
      </c>
    </row>
    <row r="3306" spans="1:3" x14ac:dyDescent="0.2">
      <c r="A3306" t="s">
        <v>746</v>
      </c>
      <c r="B3306" t="s">
        <v>314</v>
      </c>
      <c r="C3306">
        <v>0.01</v>
      </c>
    </row>
    <row r="3307" spans="1:3" x14ac:dyDescent="0.2">
      <c r="A3307" t="s">
        <v>60</v>
      </c>
      <c r="B3307" t="s">
        <v>1922</v>
      </c>
      <c r="C3307">
        <v>0.01</v>
      </c>
    </row>
    <row r="3308" spans="1:3" x14ac:dyDescent="0.2">
      <c r="A3308" t="s">
        <v>888</v>
      </c>
      <c r="B3308" t="s">
        <v>1922</v>
      </c>
      <c r="C3308">
        <v>0.01</v>
      </c>
    </row>
    <row r="3309" spans="1:3" x14ac:dyDescent="0.2">
      <c r="A3309" t="s">
        <v>867</v>
      </c>
      <c r="B3309" t="s">
        <v>1922</v>
      </c>
      <c r="C3309">
        <v>0.01</v>
      </c>
    </row>
    <row r="3310" spans="1:3" x14ac:dyDescent="0.2">
      <c r="A3310" t="s">
        <v>814</v>
      </c>
      <c r="B3310" t="s">
        <v>1922</v>
      </c>
      <c r="C3310">
        <v>0.01</v>
      </c>
    </row>
    <row r="3311" spans="1:3" x14ac:dyDescent="0.2">
      <c r="A3311" t="s">
        <v>669</v>
      </c>
      <c r="B3311" t="s">
        <v>1922</v>
      </c>
      <c r="C3311">
        <v>0.01</v>
      </c>
    </row>
    <row r="3312" spans="1:3" x14ac:dyDescent="0.2">
      <c r="A3312" t="s">
        <v>176</v>
      </c>
      <c r="B3312" t="s">
        <v>1923</v>
      </c>
      <c r="C3312">
        <v>0.01</v>
      </c>
    </row>
    <row r="3313" spans="1:3" x14ac:dyDescent="0.2">
      <c r="A3313" t="s">
        <v>913</v>
      </c>
      <c r="B3313" t="s">
        <v>1923</v>
      </c>
      <c r="C3313">
        <v>0.01</v>
      </c>
    </row>
    <row r="3314" spans="1:3" x14ac:dyDescent="0.2">
      <c r="A3314" t="s">
        <v>139</v>
      </c>
      <c r="B3314" t="s">
        <v>1924</v>
      </c>
      <c r="C3314">
        <v>0.01</v>
      </c>
    </row>
    <row r="3315" spans="1:3" x14ac:dyDescent="0.2">
      <c r="A3315" t="s">
        <v>38</v>
      </c>
      <c r="B3315" t="s">
        <v>1924</v>
      </c>
      <c r="C3315">
        <v>0.01</v>
      </c>
    </row>
    <row r="3316" spans="1:3" x14ac:dyDescent="0.2">
      <c r="A3316" t="s">
        <v>66</v>
      </c>
      <c r="B3316" t="s">
        <v>1924</v>
      </c>
      <c r="C3316">
        <v>0.01</v>
      </c>
    </row>
    <row r="3317" spans="1:3" x14ac:dyDescent="0.2">
      <c r="A3317" t="s">
        <v>84</v>
      </c>
      <c r="B3317" t="s">
        <v>1924</v>
      </c>
      <c r="C3317">
        <v>0.01</v>
      </c>
    </row>
    <row r="3318" spans="1:3" x14ac:dyDescent="0.2">
      <c r="A3318" t="s">
        <v>881</v>
      </c>
      <c r="B3318" t="s">
        <v>1924</v>
      </c>
      <c r="C3318">
        <v>0.01</v>
      </c>
    </row>
    <row r="3319" spans="1:3" x14ac:dyDescent="0.2">
      <c r="A3319" t="s">
        <v>602</v>
      </c>
      <c r="B3319" t="s">
        <v>1924</v>
      </c>
      <c r="C3319">
        <v>0.01</v>
      </c>
    </row>
    <row r="3320" spans="1:3" x14ac:dyDescent="0.2">
      <c r="A3320" t="s">
        <v>897</v>
      </c>
      <c r="B3320" t="s">
        <v>1924</v>
      </c>
      <c r="C3320">
        <v>-0.208731</v>
      </c>
    </row>
    <row r="3321" spans="1:3" x14ac:dyDescent="0.2">
      <c r="A3321" t="s">
        <v>607</v>
      </c>
      <c r="B3321" t="s">
        <v>1924</v>
      </c>
      <c r="C3321">
        <v>0.01</v>
      </c>
    </row>
    <row r="3322" spans="1:3" x14ac:dyDescent="0.2">
      <c r="A3322" t="s">
        <v>769</v>
      </c>
      <c r="B3322" t="s">
        <v>1924</v>
      </c>
      <c r="C3322">
        <v>0.01</v>
      </c>
    </row>
    <row r="3323" spans="1:3" x14ac:dyDescent="0.2">
      <c r="A3323" t="s">
        <v>994</v>
      </c>
      <c r="B3323" t="s">
        <v>1924</v>
      </c>
      <c r="C3323">
        <v>0.01</v>
      </c>
    </row>
    <row r="3324" spans="1:3" x14ac:dyDescent="0.2">
      <c r="A3324" t="s">
        <v>553</v>
      </c>
      <c r="B3324" t="s">
        <v>1924</v>
      </c>
      <c r="C3324">
        <v>-0.3</v>
      </c>
    </row>
    <row r="3325" spans="1:3" x14ac:dyDescent="0.2">
      <c r="A3325" t="s">
        <v>698</v>
      </c>
      <c r="B3325" t="s">
        <v>1924</v>
      </c>
      <c r="C3325">
        <v>0.01</v>
      </c>
    </row>
    <row r="3326" spans="1:3" x14ac:dyDescent="0.2">
      <c r="A3326" t="s">
        <v>801</v>
      </c>
      <c r="B3326" t="s">
        <v>1924</v>
      </c>
      <c r="C3326">
        <v>0.01</v>
      </c>
    </row>
    <row r="3327" spans="1:3" x14ac:dyDescent="0.2">
      <c r="A3327" t="s">
        <v>713</v>
      </c>
      <c r="B3327" t="s">
        <v>1924</v>
      </c>
      <c r="C3327">
        <v>0.01</v>
      </c>
    </row>
    <row r="3328" spans="1:3" x14ac:dyDescent="0.2">
      <c r="A3328" t="s">
        <v>1015</v>
      </c>
      <c r="B3328" t="s">
        <v>1924</v>
      </c>
      <c r="C3328">
        <v>0.01</v>
      </c>
    </row>
    <row r="3329" spans="1:3" x14ac:dyDescent="0.2">
      <c r="A3329" t="s">
        <v>562</v>
      </c>
      <c r="B3329" t="s">
        <v>1924</v>
      </c>
      <c r="C3329">
        <v>0.01</v>
      </c>
    </row>
    <row r="3330" spans="1:3" x14ac:dyDescent="0.2">
      <c r="A3330" t="s">
        <v>921</v>
      </c>
      <c r="B3330" t="s">
        <v>1924</v>
      </c>
      <c r="C3330">
        <v>0.01</v>
      </c>
    </row>
    <row r="3331" spans="1:3" x14ac:dyDescent="0.2">
      <c r="A3331" t="s">
        <v>726</v>
      </c>
      <c r="B3331" t="s">
        <v>1924</v>
      </c>
      <c r="C3331">
        <v>0.01</v>
      </c>
    </row>
    <row r="3332" spans="1:3" x14ac:dyDescent="0.2">
      <c r="A3332" t="s">
        <v>549</v>
      </c>
      <c r="B3332" t="s">
        <v>1924</v>
      </c>
      <c r="C3332">
        <v>0.01</v>
      </c>
    </row>
    <row r="3333" spans="1:3" x14ac:dyDescent="0.2">
      <c r="A3333" t="s">
        <v>78</v>
      </c>
      <c r="B3333" t="s">
        <v>512</v>
      </c>
      <c r="C3333">
        <v>0.01</v>
      </c>
    </row>
    <row r="3334" spans="1:3" x14ac:dyDescent="0.2">
      <c r="A3334" t="s">
        <v>800</v>
      </c>
      <c r="B3334" t="s">
        <v>512</v>
      </c>
      <c r="C3334">
        <v>0.01</v>
      </c>
    </row>
    <row r="3335" spans="1:3" x14ac:dyDescent="0.2">
      <c r="A3335" t="s">
        <v>807</v>
      </c>
      <c r="B3335" t="s">
        <v>512</v>
      </c>
      <c r="C3335">
        <v>0.01</v>
      </c>
    </row>
    <row r="3336" spans="1:3" x14ac:dyDescent="0.2">
      <c r="A3336" t="s">
        <v>862</v>
      </c>
      <c r="B3336" t="s">
        <v>512</v>
      </c>
      <c r="C3336">
        <v>0.01</v>
      </c>
    </row>
    <row r="3337" spans="1:3" x14ac:dyDescent="0.2">
      <c r="A3337" t="s">
        <v>765</v>
      </c>
      <c r="B3337" t="s">
        <v>512</v>
      </c>
      <c r="C3337">
        <v>0.01</v>
      </c>
    </row>
    <row r="3338" spans="1:3" x14ac:dyDescent="0.2">
      <c r="A3338" t="s">
        <v>549</v>
      </c>
      <c r="B3338" t="s">
        <v>512</v>
      </c>
      <c r="C3338">
        <v>0.01</v>
      </c>
    </row>
    <row r="3339" spans="1:3" x14ac:dyDescent="0.2">
      <c r="A3339" t="s">
        <v>648</v>
      </c>
      <c r="B3339" t="s">
        <v>512</v>
      </c>
      <c r="C3339">
        <v>0.01</v>
      </c>
    </row>
    <row r="3340" spans="1:3" x14ac:dyDescent="0.2">
      <c r="A3340" t="s">
        <v>900</v>
      </c>
      <c r="B3340" t="s">
        <v>512</v>
      </c>
      <c r="C3340">
        <v>-0.17818700000000001</v>
      </c>
    </row>
    <row r="3341" spans="1:3" x14ac:dyDescent="0.2">
      <c r="A3341" t="s">
        <v>449</v>
      </c>
      <c r="B3341" t="s">
        <v>1925</v>
      </c>
      <c r="C3341">
        <v>0.01</v>
      </c>
    </row>
    <row r="3342" spans="1:3" x14ac:dyDescent="0.2">
      <c r="A3342" t="s">
        <v>486</v>
      </c>
      <c r="B3342" t="s">
        <v>1926</v>
      </c>
      <c r="C3342">
        <v>0.01</v>
      </c>
    </row>
    <row r="3343" spans="1:3" x14ac:dyDescent="0.2">
      <c r="A3343" t="s">
        <v>980</v>
      </c>
      <c r="B3343" t="s">
        <v>1926</v>
      </c>
      <c r="C3343">
        <v>0.01</v>
      </c>
    </row>
    <row r="3344" spans="1:3" x14ac:dyDescent="0.2">
      <c r="A3344" t="s">
        <v>523</v>
      </c>
      <c r="B3344" t="s">
        <v>1926</v>
      </c>
      <c r="C3344">
        <v>0.01</v>
      </c>
    </row>
    <row r="3345" spans="1:3" x14ac:dyDescent="0.2">
      <c r="A3345" t="s">
        <v>655</v>
      </c>
      <c r="B3345" t="s">
        <v>1927</v>
      </c>
      <c r="C3345">
        <v>0.01</v>
      </c>
    </row>
    <row r="3346" spans="1:3" x14ac:dyDescent="0.2">
      <c r="A3346" t="s">
        <v>537</v>
      </c>
      <c r="B3346" t="s">
        <v>1927</v>
      </c>
      <c r="C3346">
        <v>0.01</v>
      </c>
    </row>
    <row r="3347" spans="1:3" x14ac:dyDescent="0.2">
      <c r="A3347" t="s">
        <v>612</v>
      </c>
      <c r="B3347" t="s">
        <v>1927</v>
      </c>
      <c r="C3347">
        <v>0.01</v>
      </c>
    </row>
    <row r="3348" spans="1:3" x14ac:dyDescent="0.2">
      <c r="A3348" t="s">
        <v>1003</v>
      </c>
      <c r="B3348" t="s">
        <v>1928</v>
      </c>
      <c r="C3348">
        <v>-0.287582</v>
      </c>
    </row>
    <row r="3349" spans="1:3" x14ac:dyDescent="0.2">
      <c r="A3349" t="s">
        <v>521</v>
      </c>
      <c r="B3349" t="s">
        <v>1928</v>
      </c>
      <c r="C3349">
        <v>0.01</v>
      </c>
    </row>
    <row r="3350" spans="1:3" x14ac:dyDescent="0.2">
      <c r="A3350" t="s">
        <v>163</v>
      </c>
      <c r="B3350" t="s">
        <v>1929</v>
      </c>
      <c r="C3350">
        <v>0.01</v>
      </c>
    </row>
    <row r="3351" spans="1:3" x14ac:dyDescent="0.2">
      <c r="A3351" t="s">
        <v>132</v>
      </c>
      <c r="B3351" t="s">
        <v>1929</v>
      </c>
      <c r="C3351">
        <v>0.01</v>
      </c>
    </row>
    <row r="3352" spans="1:3" x14ac:dyDescent="0.2">
      <c r="A3352" t="s">
        <v>178</v>
      </c>
      <c r="B3352" t="s">
        <v>1929</v>
      </c>
      <c r="C3352">
        <v>0.01</v>
      </c>
    </row>
    <row r="3353" spans="1:3" x14ac:dyDescent="0.2">
      <c r="A3353" t="s">
        <v>994</v>
      </c>
      <c r="B3353" t="s">
        <v>1929</v>
      </c>
      <c r="C3353">
        <v>-0.421348</v>
      </c>
    </row>
    <row r="3354" spans="1:3" x14ac:dyDescent="0.2">
      <c r="A3354" t="s">
        <v>553</v>
      </c>
      <c r="B3354" t="s">
        <v>1929</v>
      </c>
      <c r="C3354">
        <v>0.01</v>
      </c>
    </row>
    <row r="3355" spans="1:3" x14ac:dyDescent="0.2">
      <c r="A3355" t="s">
        <v>655</v>
      </c>
      <c r="B3355" t="s">
        <v>1929</v>
      </c>
      <c r="C3355">
        <v>0.01</v>
      </c>
    </row>
    <row r="3356" spans="1:3" x14ac:dyDescent="0.2">
      <c r="A3356" t="s">
        <v>716</v>
      </c>
      <c r="B3356" t="s">
        <v>1929</v>
      </c>
      <c r="C3356">
        <v>0.01</v>
      </c>
    </row>
    <row r="3357" spans="1:3" x14ac:dyDescent="0.2">
      <c r="A3357" t="s">
        <v>640</v>
      </c>
      <c r="B3357" t="s">
        <v>1929</v>
      </c>
      <c r="C3357">
        <v>0.01</v>
      </c>
    </row>
    <row r="3358" spans="1:3" x14ac:dyDescent="0.2">
      <c r="A3358" t="s">
        <v>585</v>
      </c>
      <c r="B3358" t="s">
        <v>1929</v>
      </c>
      <c r="C3358">
        <v>0.01</v>
      </c>
    </row>
    <row r="3359" spans="1:3" x14ac:dyDescent="0.2">
      <c r="A3359" t="s">
        <v>1015</v>
      </c>
      <c r="B3359" t="s">
        <v>1929</v>
      </c>
      <c r="C3359">
        <v>0.01</v>
      </c>
    </row>
    <row r="3360" spans="1:3" x14ac:dyDescent="0.2">
      <c r="A3360" t="s">
        <v>731</v>
      </c>
      <c r="B3360" t="s">
        <v>1929</v>
      </c>
      <c r="C3360">
        <v>0.01</v>
      </c>
    </row>
    <row r="3361" spans="1:3" x14ac:dyDescent="0.2">
      <c r="A3361" t="s">
        <v>859</v>
      </c>
      <c r="B3361" t="s">
        <v>1929</v>
      </c>
      <c r="C3361">
        <v>-0.20640600000000001</v>
      </c>
    </row>
    <row r="3362" spans="1:3" x14ac:dyDescent="0.2">
      <c r="A3362" t="s">
        <v>558</v>
      </c>
      <c r="B3362" t="s">
        <v>1929</v>
      </c>
      <c r="C3362">
        <v>0.01</v>
      </c>
    </row>
    <row r="3363" spans="1:3" x14ac:dyDescent="0.2">
      <c r="A3363" t="s">
        <v>521</v>
      </c>
      <c r="B3363" t="s">
        <v>1929</v>
      </c>
      <c r="C3363">
        <v>-0.116095</v>
      </c>
    </row>
    <row r="3364" spans="1:3" x14ac:dyDescent="0.2">
      <c r="A3364" t="s">
        <v>524</v>
      </c>
      <c r="B3364" t="s">
        <v>901</v>
      </c>
      <c r="C3364">
        <v>0.01</v>
      </c>
    </row>
    <row r="3365" spans="1:3" x14ac:dyDescent="0.2">
      <c r="A3365" t="s">
        <v>951</v>
      </c>
      <c r="B3365" t="s">
        <v>1930</v>
      </c>
      <c r="C3365">
        <v>-0.110599</v>
      </c>
    </row>
    <row r="3366" spans="1:3" x14ac:dyDescent="0.2">
      <c r="A3366" t="s">
        <v>744</v>
      </c>
      <c r="B3366" t="s">
        <v>902</v>
      </c>
      <c r="C3366">
        <v>0.01</v>
      </c>
    </row>
    <row r="3367" spans="1:3" x14ac:dyDescent="0.2">
      <c r="A3367" t="s">
        <v>527</v>
      </c>
      <c r="B3367" t="s">
        <v>902</v>
      </c>
      <c r="C3367">
        <v>0.01</v>
      </c>
    </row>
    <row r="3368" spans="1:3" x14ac:dyDescent="0.2">
      <c r="A3368" t="s">
        <v>558</v>
      </c>
      <c r="B3368" t="s">
        <v>902</v>
      </c>
      <c r="C3368">
        <v>-0.10861800000000001</v>
      </c>
    </row>
    <row r="3369" spans="1:3" x14ac:dyDescent="0.2">
      <c r="A3369" t="s">
        <v>415</v>
      </c>
      <c r="B3369" t="s">
        <v>1931</v>
      </c>
      <c r="C3369">
        <v>0.01</v>
      </c>
    </row>
    <row r="3370" spans="1:3" x14ac:dyDescent="0.2">
      <c r="A3370" t="s">
        <v>350</v>
      </c>
      <c r="B3370" t="s">
        <v>1932</v>
      </c>
      <c r="C3370">
        <v>0.01</v>
      </c>
    </row>
    <row r="3371" spans="1:3" x14ac:dyDescent="0.2">
      <c r="A3371" t="s">
        <v>359</v>
      </c>
      <c r="B3371" t="s">
        <v>1932</v>
      </c>
      <c r="C3371">
        <v>-0.21831</v>
      </c>
    </row>
    <row r="3372" spans="1:3" x14ac:dyDescent="0.2">
      <c r="A3372" t="s">
        <v>373</v>
      </c>
      <c r="B3372" t="s">
        <v>1932</v>
      </c>
      <c r="C3372">
        <v>-6.8669499999999994E-2</v>
      </c>
    </row>
    <row r="3373" spans="1:3" x14ac:dyDescent="0.2">
      <c r="A3373" t="s">
        <v>158</v>
      </c>
      <c r="B3373" t="s">
        <v>1932</v>
      </c>
      <c r="C3373">
        <v>0.01</v>
      </c>
    </row>
    <row r="3374" spans="1:3" x14ac:dyDescent="0.2">
      <c r="A3374" t="s">
        <v>255</v>
      </c>
      <c r="B3374" t="s">
        <v>1932</v>
      </c>
      <c r="C3374">
        <v>0.01</v>
      </c>
    </row>
    <row r="3375" spans="1:3" x14ac:dyDescent="0.2">
      <c r="A3375" t="s">
        <v>543</v>
      </c>
      <c r="B3375" t="s">
        <v>1932</v>
      </c>
      <c r="C3375">
        <v>-0.38260899999999998</v>
      </c>
    </row>
    <row r="3376" spans="1:3" x14ac:dyDescent="0.2">
      <c r="A3376" t="s">
        <v>610</v>
      </c>
      <c r="B3376" t="s">
        <v>1932</v>
      </c>
      <c r="C3376">
        <v>0.01</v>
      </c>
    </row>
    <row r="3377" spans="1:3" x14ac:dyDescent="0.2">
      <c r="A3377" t="s">
        <v>763</v>
      </c>
      <c r="B3377" t="s">
        <v>1932</v>
      </c>
      <c r="C3377">
        <v>0.01</v>
      </c>
    </row>
    <row r="3378" spans="1:3" x14ac:dyDescent="0.2">
      <c r="A3378" t="s">
        <v>634</v>
      </c>
      <c r="B3378" t="s">
        <v>1932</v>
      </c>
      <c r="C3378">
        <v>0.01</v>
      </c>
    </row>
    <row r="3379" spans="1:3" x14ac:dyDescent="0.2">
      <c r="A3379" t="s">
        <v>908</v>
      </c>
      <c r="B3379" t="s">
        <v>1932</v>
      </c>
      <c r="C3379">
        <v>0.01</v>
      </c>
    </row>
    <row r="3380" spans="1:3" x14ac:dyDescent="0.2">
      <c r="A3380" t="s">
        <v>637</v>
      </c>
      <c r="B3380" t="s">
        <v>1932</v>
      </c>
      <c r="C3380">
        <v>-0.15584400000000001</v>
      </c>
    </row>
    <row r="3381" spans="1:3" x14ac:dyDescent="0.2">
      <c r="A3381" t="s">
        <v>674</v>
      </c>
      <c r="B3381" t="s">
        <v>1932</v>
      </c>
      <c r="C3381">
        <v>0.01</v>
      </c>
    </row>
    <row r="3382" spans="1:3" x14ac:dyDescent="0.2">
      <c r="A3382" t="s">
        <v>632</v>
      </c>
      <c r="B3382" t="s">
        <v>1932</v>
      </c>
      <c r="C3382">
        <v>0.01</v>
      </c>
    </row>
    <row r="3383" spans="1:3" x14ac:dyDescent="0.2">
      <c r="A3383" t="s">
        <v>930</v>
      </c>
      <c r="B3383" t="s">
        <v>1932</v>
      </c>
      <c r="C3383">
        <v>-0.17482500000000001</v>
      </c>
    </row>
    <row r="3384" spans="1:3" x14ac:dyDescent="0.2">
      <c r="A3384" t="s">
        <v>755</v>
      </c>
      <c r="B3384" t="s">
        <v>1932</v>
      </c>
      <c r="C3384">
        <v>0.01</v>
      </c>
    </row>
    <row r="3385" spans="1:3" x14ac:dyDescent="0.2">
      <c r="A3385" t="s">
        <v>937</v>
      </c>
      <c r="B3385" t="s">
        <v>1932</v>
      </c>
      <c r="C3385">
        <v>0.01</v>
      </c>
    </row>
    <row r="3386" spans="1:3" x14ac:dyDescent="0.2">
      <c r="A3386" t="s">
        <v>805</v>
      </c>
      <c r="B3386" t="s">
        <v>1932</v>
      </c>
      <c r="C3386">
        <v>0.01</v>
      </c>
    </row>
    <row r="3387" spans="1:3" x14ac:dyDescent="0.2">
      <c r="A3387" t="s">
        <v>851</v>
      </c>
      <c r="B3387" t="s">
        <v>1932</v>
      </c>
      <c r="C3387">
        <v>0.01</v>
      </c>
    </row>
    <row r="3388" spans="1:3" x14ac:dyDescent="0.2">
      <c r="A3388" t="s">
        <v>577</v>
      </c>
      <c r="B3388" t="s">
        <v>1932</v>
      </c>
      <c r="C3388">
        <v>0.01</v>
      </c>
    </row>
    <row r="3389" spans="1:3" x14ac:dyDescent="0.2">
      <c r="A3389" t="s">
        <v>640</v>
      </c>
      <c r="B3389" t="s">
        <v>903</v>
      </c>
      <c r="C3389">
        <v>0.01</v>
      </c>
    </row>
    <row r="3390" spans="1:3" x14ac:dyDescent="0.2">
      <c r="A3390" t="s">
        <v>742</v>
      </c>
      <c r="B3390" t="s">
        <v>903</v>
      </c>
      <c r="C3390">
        <v>0.01</v>
      </c>
    </row>
    <row r="3391" spans="1:3" x14ac:dyDescent="0.2">
      <c r="A3391" t="s">
        <v>585</v>
      </c>
      <c r="B3391" t="s">
        <v>903</v>
      </c>
      <c r="C3391">
        <v>-0.33519599999999999</v>
      </c>
    </row>
    <row r="3392" spans="1:3" x14ac:dyDescent="0.2">
      <c r="A3392" t="s">
        <v>616</v>
      </c>
      <c r="B3392" t="s">
        <v>904</v>
      </c>
      <c r="C3392">
        <v>-5.0590200000000002E-2</v>
      </c>
    </row>
    <row r="3393" spans="1:3" x14ac:dyDescent="0.2">
      <c r="A3393" t="s">
        <v>487</v>
      </c>
      <c r="B3393" t="s">
        <v>1933</v>
      </c>
      <c r="C3393">
        <v>0.01</v>
      </c>
    </row>
    <row r="3394" spans="1:3" x14ac:dyDescent="0.2">
      <c r="A3394" t="s">
        <v>181</v>
      </c>
      <c r="B3394" t="s">
        <v>1933</v>
      </c>
      <c r="C3394">
        <v>-0.23954400000000001</v>
      </c>
    </row>
    <row r="3395" spans="1:3" x14ac:dyDescent="0.2">
      <c r="A3395" t="s">
        <v>615</v>
      </c>
      <c r="B3395" t="s">
        <v>1933</v>
      </c>
      <c r="C3395">
        <v>0.01</v>
      </c>
    </row>
    <row r="3396" spans="1:3" x14ac:dyDescent="0.2">
      <c r="A3396" t="s">
        <v>553</v>
      </c>
      <c r="B3396" t="s">
        <v>1933</v>
      </c>
      <c r="C3396">
        <v>0.01</v>
      </c>
    </row>
    <row r="3397" spans="1:3" x14ac:dyDescent="0.2">
      <c r="A3397" t="s">
        <v>355</v>
      </c>
      <c r="B3397" t="s">
        <v>1934</v>
      </c>
      <c r="C3397">
        <v>0.01</v>
      </c>
    </row>
    <row r="3398" spans="1:3" x14ac:dyDescent="0.2">
      <c r="A3398" t="s">
        <v>360</v>
      </c>
      <c r="B3398" t="s">
        <v>1934</v>
      </c>
      <c r="C3398">
        <v>-0.60769200000000001</v>
      </c>
    </row>
    <row r="3399" spans="1:3" x14ac:dyDescent="0.2">
      <c r="A3399" t="s">
        <v>942</v>
      </c>
      <c r="B3399" t="s">
        <v>1934</v>
      </c>
      <c r="C3399">
        <v>0.01</v>
      </c>
    </row>
    <row r="3400" spans="1:3" x14ac:dyDescent="0.2">
      <c r="A3400" t="s">
        <v>1024</v>
      </c>
      <c r="B3400" t="s">
        <v>1934</v>
      </c>
      <c r="C3400">
        <v>-0.40109899999999998</v>
      </c>
    </row>
    <row r="3401" spans="1:3" x14ac:dyDescent="0.2">
      <c r="A3401" t="s">
        <v>545</v>
      </c>
      <c r="B3401" t="s">
        <v>1934</v>
      </c>
      <c r="C3401">
        <v>-0.113423</v>
      </c>
    </row>
    <row r="3402" spans="1:3" x14ac:dyDescent="0.2">
      <c r="A3402" t="s">
        <v>1035</v>
      </c>
      <c r="B3402" t="s">
        <v>1934</v>
      </c>
      <c r="C3402">
        <v>0.01</v>
      </c>
    </row>
    <row r="3403" spans="1:3" x14ac:dyDescent="0.2">
      <c r="A3403" t="s">
        <v>807</v>
      </c>
      <c r="B3403" t="s">
        <v>1934</v>
      </c>
      <c r="C3403">
        <v>0.01</v>
      </c>
    </row>
    <row r="3404" spans="1:3" x14ac:dyDescent="0.2">
      <c r="A3404" t="s">
        <v>572</v>
      </c>
      <c r="B3404" t="s">
        <v>1934</v>
      </c>
      <c r="C3404">
        <v>0.01</v>
      </c>
    </row>
    <row r="3405" spans="1:3" x14ac:dyDescent="0.2">
      <c r="A3405" t="s">
        <v>548</v>
      </c>
      <c r="B3405" t="s">
        <v>1934</v>
      </c>
      <c r="C3405">
        <v>0.01</v>
      </c>
    </row>
    <row r="3406" spans="1:3" x14ac:dyDescent="0.2">
      <c r="A3406" t="s">
        <v>596</v>
      </c>
      <c r="B3406" t="s">
        <v>1934</v>
      </c>
      <c r="C3406">
        <v>0.01</v>
      </c>
    </row>
    <row r="3407" spans="1:3" x14ac:dyDescent="0.2">
      <c r="A3407" t="s">
        <v>588</v>
      </c>
      <c r="B3407" t="s">
        <v>1934</v>
      </c>
      <c r="C3407">
        <v>0.01</v>
      </c>
    </row>
    <row r="3408" spans="1:3" x14ac:dyDescent="0.2">
      <c r="A3408" t="s">
        <v>630</v>
      </c>
      <c r="B3408" t="s">
        <v>1934</v>
      </c>
      <c r="C3408">
        <v>0.01</v>
      </c>
    </row>
    <row r="3409" spans="1:3" x14ac:dyDescent="0.2">
      <c r="A3409" t="s">
        <v>612</v>
      </c>
      <c r="B3409" t="s">
        <v>905</v>
      </c>
      <c r="C3409">
        <v>0.01</v>
      </c>
    </row>
    <row r="3410" spans="1:3" x14ac:dyDescent="0.2">
      <c r="A3410" t="s">
        <v>524</v>
      </c>
      <c r="B3410" t="s">
        <v>1935</v>
      </c>
      <c r="C3410">
        <v>0.01</v>
      </c>
    </row>
    <row r="3411" spans="1:3" x14ac:dyDescent="0.2">
      <c r="A3411" t="s">
        <v>526</v>
      </c>
      <c r="B3411" t="s">
        <v>1935</v>
      </c>
      <c r="C3411">
        <v>0.01</v>
      </c>
    </row>
    <row r="3412" spans="1:3" x14ac:dyDescent="0.2">
      <c r="A3412" t="s">
        <v>746</v>
      </c>
      <c r="B3412" t="s">
        <v>1935</v>
      </c>
      <c r="C3412">
        <v>0.01</v>
      </c>
    </row>
    <row r="3413" spans="1:3" x14ac:dyDescent="0.2">
      <c r="A3413" t="s">
        <v>583</v>
      </c>
      <c r="B3413" t="s">
        <v>1935</v>
      </c>
      <c r="C3413">
        <v>0.01</v>
      </c>
    </row>
    <row r="3414" spans="1:3" x14ac:dyDescent="0.2">
      <c r="A3414" t="s">
        <v>664</v>
      </c>
      <c r="B3414" t="s">
        <v>1936</v>
      </c>
      <c r="C3414">
        <v>0.01</v>
      </c>
    </row>
    <row r="3415" spans="1:3" x14ac:dyDescent="0.2">
      <c r="A3415" t="s">
        <v>969</v>
      </c>
      <c r="B3415" t="s">
        <v>1936</v>
      </c>
      <c r="C3415">
        <v>0.01</v>
      </c>
    </row>
    <row r="3416" spans="1:3" x14ac:dyDescent="0.2">
      <c r="A3416" t="s">
        <v>883</v>
      </c>
      <c r="B3416" t="s">
        <v>1937</v>
      </c>
      <c r="C3416">
        <v>0.01</v>
      </c>
    </row>
    <row r="3417" spans="1:3" x14ac:dyDescent="0.2">
      <c r="A3417" t="s">
        <v>773</v>
      </c>
      <c r="B3417" t="s">
        <v>906</v>
      </c>
      <c r="C3417">
        <v>0.01</v>
      </c>
    </row>
    <row r="3418" spans="1:3" x14ac:dyDescent="0.2">
      <c r="A3418" t="s">
        <v>566</v>
      </c>
      <c r="B3418" t="s">
        <v>906</v>
      </c>
      <c r="C3418">
        <v>0.01</v>
      </c>
    </row>
    <row r="3419" spans="1:3" x14ac:dyDescent="0.2">
      <c r="A3419" t="s">
        <v>836</v>
      </c>
      <c r="B3419" t="s">
        <v>906</v>
      </c>
      <c r="C3419">
        <v>0.01</v>
      </c>
    </row>
    <row r="3420" spans="1:3" x14ac:dyDescent="0.2">
      <c r="A3420" t="s">
        <v>744</v>
      </c>
      <c r="B3420" t="s">
        <v>1938</v>
      </c>
      <c r="C3420">
        <v>0.01</v>
      </c>
    </row>
    <row r="3421" spans="1:3" x14ac:dyDescent="0.2">
      <c r="A3421" t="s">
        <v>653</v>
      </c>
      <c r="B3421" t="s">
        <v>1939</v>
      </c>
      <c r="C3421">
        <v>0.01</v>
      </c>
    </row>
    <row r="3422" spans="1:3" x14ac:dyDescent="0.2">
      <c r="A3422" t="s">
        <v>814</v>
      </c>
      <c r="B3422" t="s">
        <v>1939</v>
      </c>
      <c r="C3422">
        <v>0.01</v>
      </c>
    </row>
    <row r="3423" spans="1:3" x14ac:dyDescent="0.2">
      <c r="A3423" t="s">
        <v>657</v>
      </c>
      <c r="B3423" t="s">
        <v>1939</v>
      </c>
      <c r="C3423">
        <v>0.01</v>
      </c>
    </row>
    <row r="3424" spans="1:3" x14ac:dyDescent="0.2">
      <c r="A3424" t="s">
        <v>753</v>
      </c>
      <c r="B3424" t="s">
        <v>1939</v>
      </c>
      <c r="C3424">
        <v>0.01</v>
      </c>
    </row>
    <row r="3425" spans="1:3" x14ac:dyDescent="0.2">
      <c r="A3425" t="s">
        <v>623</v>
      </c>
      <c r="B3425" t="s">
        <v>1939</v>
      </c>
      <c r="C3425">
        <v>0.01</v>
      </c>
    </row>
    <row r="3426" spans="1:3" x14ac:dyDescent="0.2">
      <c r="A3426" t="s">
        <v>716</v>
      </c>
      <c r="B3426" t="s">
        <v>1939</v>
      </c>
      <c r="C3426">
        <v>0.01</v>
      </c>
    </row>
    <row r="3427" spans="1:3" x14ac:dyDescent="0.2">
      <c r="A3427" t="s">
        <v>637</v>
      </c>
      <c r="B3427" t="s">
        <v>1939</v>
      </c>
      <c r="C3427">
        <v>0.01</v>
      </c>
    </row>
    <row r="3428" spans="1:3" x14ac:dyDescent="0.2">
      <c r="A3428" t="s">
        <v>208</v>
      </c>
      <c r="B3428" t="s">
        <v>1940</v>
      </c>
      <c r="C3428">
        <v>0.01</v>
      </c>
    </row>
    <row r="3429" spans="1:3" x14ac:dyDescent="0.2">
      <c r="A3429" t="s">
        <v>852</v>
      </c>
      <c r="B3429" t="s">
        <v>1940</v>
      </c>
      <c r="C3429">
        <v>-0.104348</v>
      </c>
    </row>
    <row r="3430" spans="1:3" x14ac:dyDescent="0.2">
      <c r="A3430" t="s">
        <v>598</v>
      </c>
      <c r="B3430" t="s">
        <v>1940</v>
      </c>
      <c r="C3430">
        <v>0.01</v>
      </c>
    </row>
    <row r="3431" spans="1:3" x14ac:dyDescent="0.2">
      <c r="A3431" t="s">
        <v>1078</v>
      </c>
      <c r="B3431" t="s">
        <v>1941</v>
      </c>
      <c r="C3431">
        <v>0.01</v>
      </c>
    </row>
    <row r="3432" spans="1:3" x14ac:dyDescent="0.2">
      <c r="A3432" t="s">
        <v>655</v>
      </c>
      <c r="B3432" t="s">
        <v>1942</v>
      </c>
      <c r="C3432">
        <v>0.01</v>
      </c>
    </row>
    <row r="3433" spans="1:3" x14ac:dyDescent="0.2">
      <c r="A3433" t="s">
        <v>700</v>
      </c>
      <c r="B3433" t="s">
        <v>1942</v>
      </c>
      <c r="C3433">
        <v>0.01</v>
      </c>
    </row>
    <row r="3434" spans="1:3" x14ac:dyDescent="0.2">
      <c r="A3434" t="s">
        <v>698</v>
      </c>
      <c r="B3434" t="s">
        <v>1101</v>
      </c>
      <c r="C3434">
        <v>0.01</v>
      </c>
    </row>
    <row r="3435" spans="1:3" x14ac:dyDescent="0.2">
      <c r="A3435" t="s">
        <v>528</v>
      </c>
      <c r="B3435" t="s">
        <v>1101</v>
      </c>
      <c r="C3435">
        <v>0.01</v>
      </c>
    </row>
    <row r="3436" spans="1:3" x14ac:dyDescent="0.2">
      <c r="A3436" t="s">
        <v>846</v>
      </c>
      <c r="B3436" t="s">
        <v>1101</v>
      </c>
      <c r="C3436">
        <v>0.01</v>
      </c>
    </row>
    <row r="3437" spans="1:3" x14ac:dyDescent="0.2">
      <c r="A3437" t="s">
        <v>1085</v>
      </c>
      <c r="B3437" t="s">
        <v>1101</v>
      </c>
      <c r="C3437">
        <v>0.01</v>
      </c>
    </row>
    <row r="3438" spans="1:3" x14ac:dyDescent="0.2">
      <c r="A3438" t="s">
        <v>459</v>
      </c>
      <c r="B3438" t="s">
        <v>1943</v>
      </c>
      <c r="C3438">
        <v>0.01</v>
      </c>
    </row>
    <row r="3439" spans="1:3" x14ac:dyDescent="0.2">
      <c r="A3439" t="s">
        <v>170</v>
      </c>
      <c r="B3439" t="s">
        <v>1943</v>
      </c>
      <c r="C3439">
        <v>0.01</v>
      </c>
    </row>
    <row r="3440" spans="1:3" x14ac:dyDescent="0.2">
      <c r="A3440" t="s">
        <v>585</v>
      </c>
      <c r="B3440" t="s">
        <v>1943</v>
      </c>
      <c r="C3440">
        <v>-0.17924499999999999</v>
      </c>
    </row>
    <row r="3441" spans="1:3" x14ac:dyDescent="0.2">
      <c r="A3441" t="s">
        <v>671</v>
      </c>
      <c r="B3441" t="s">
        <v>1943</v>
      </c>
      <c r="C3441">
        <v>-0.19117600000000001</v>
      </c>
    </row>
    <row r="3442" spans="1:3" x14ac:dyDescent="0.2">
      <c r="A3442" t="s">
        <v>946</v>
      </c>
      <c r="B3442" t="s">
        <v>1943</v>
      </c>
      <c r="C3442">
        <v>0.01</v>
      </c>
    </row>
    <row r="3443" spans="1:3" x14ac:dyDescent="0.2">
      <c r="A3443" t="s">
        <v>850</v>
      </c>
      <c r="B3443" t="s">
        <v>1943</v>
      </c>
      <c r="C3443">
        <v>0.01</v>
      </c>
    </row>
    <row r="3444" spans="1:3" x14ac:dyDescent="0.2">
      <c r="A3444" t="s">
        <v>521</v>
      </c>
      <c r="B3444" t="s">
        <v>1943</v>
      </c>
      <c r="C3444">
        <v>0.01</v>
      </c>
    </row>
    <row r="3445" spans="1:3" x14ac:dyDescent="0.2">
      <c r="A3445" t="s">
        <v>785</v>
      </c>
      <c r="B3445" t="s">
        <v>1943</v>
      </c>
      <c r="C3445">
        <v>0.01</v>
      </c>
    </row>
    <row r="3446" spans="1:3" x14ac:dyDescent="0.2">
      <c r="A3446" t="s">
        <v>494</v>
      </c>
      <c r="B3446" t="s">
        <v>1944</v>
      </c>
      <c r="C3446">
        <v>0.01</v>
      </c>
    </row>
    <row r="3447" spans="1:3" x14ac:dyDescent="0.2">
      <c r="A3447" t="s">
        <v>42</v>
      </c>
      <c r="B3447" t="s">
        <v>1945</v>
      </c>
      <c r="C3447">
        <v>0.01</v>
      </c>
    </row>
    <row r="3448" spans="1:3" x14ac:dyDescent="0.2">
      <c r="A3448" t="s">
        <v>72</v>
      </c>
      <c r="B3448" t="s">
        <v>298</v>
      </c>
      <c r="C3448">
        <v>0.01</v>
      </c>
    </row>
    <row r="3449" spans="1:3" x14ac:dyDescent="0.2">
      <c r="A3449" t="s">
        <v>537</v>
      </c>
      <c r="B3449" t="s">
        <v>298</v>
      </c>
      <c r="C3449">
        <v>0.01</v>
      </c>
    </row>
    <row r="3450" spans="1:3" x14ac:dyDescent="0.2">
      <c r="A3450" t="s">
        <v>553</v>
      </c>
      <c r="B3450" t="s">
        <v>1946</v>
      </c>
      <c r="C3450">
        <v>0.01</v>
      </c>
    </row>
    <row r="3451" spans="1:3" x14ac:dyDescent="0.2">
      <c r="A3451" t="s">
        <v>264</v>
      </c>
      <c r="B3451" t="s">
        <v>1947</v>
      </c>
      <c r="C3451">
        <v>0.01</v>
      </c>
    </row>
    <row r="3452" spans="1:3" x14ac:dyDescent="0.2">
      <c r="A3452" t="s">
        <v>553</v>
      </c>
      <c r="B3452" t="s">
        <v>907</v>
      </c>
      <c r="C3452">
        <v>0.01</v>
      </c>
    </row>
    <row r="3453" spans="1:3" x14ac:dyDescent="0.2">
      <c r="A3453" t="s">
        <v>851</v>
      </c>
      <c r="B3453" t="s">
        <v>1948</v>
      </c>
      <c r="C3453">
        <v>0.01</v>
      </c>
    </row>
    <row r="3454" spans="1:3" x14ac:dyDescent="0.2">
      <c r="A3454" t="s">
        <v>701</v>
      </c>
      <c r="B3454" t="s">
        <v>1949</v>
      </c>
      <c r="C3454">
        <v>-0.215859</v>
      </c>
    </row>
    <row r="3455" spans="1:3" x14ac:dyDescent="0.2">
      <c r="A3455" t="s">
        <v>616</v>
      </c>
      <c r="B3455" t="s">
        <v>1950</v>
      </c>
      <c r="C3455">
        <v>-4.4326200000000003E-2</v>
      </c>
    </row>
    <row r="3456" spans="1:3" x14ac:dyDescent="0.2">
      <c r="A3456" t="s">
        <v>14</v>
      </c>
      <c r="B3456" t="s">
        <v>288</v>
      </c>
      <c r="C3456">
        <v>0.01</v>
      </c>
    </row>
    <row r="3457" spans="1:3" x14ac:dyDescent="0.2">
      <c r="A3457" t="s">
        <v>56</v>
      </c>
      <c r="B3457" t="s">
        <v>288</v>
      </c>
      <c r="C3457">
        <v>0.01</v>
      </c>
    </row>
    <row r="3458" spans="1:3" x14ac:dyDescent="0.2">
      <c r="A3458" t="s">
        <v>113</v>
      </c>
      <c r="B3458" t="s">
        <v>288</v>
      </c>
      <c r="C3458">
        <v>0.01</v>
      </c>
    </row>
    <row r="3459" spans="1:3" x14ac:dyDescent="0.2">
      <c r="A3459" t="s">
        <v>38</v>
      </c>
      <c r="B3459" t="s">
        <v>288</v>
      </c>
      <c r="C3459">
        <v>0.01</v>
      </c>
    </row>
    <row r="3460" spans="1:3" x14ac:dyDescent="0.2">
      <c r="A3460" t="s">
        <v>89</v>
      </c>
      <c r="B3460" t="s">
        <v>288</v>
      </c>
      <c r="C3460">
        <v>-5.5363299999999997E-2</v>
      </c>
    </row>
    <row r="3461" spans="1:3" x14ac:dyDescent="0.2">
      <c r="A3461" t="s">
        <v>524</v>
      </c>
      <c r="B3461" t="s">
        <v>288</v>
      </c>
      <c r="C3461">
        <v>0.01</v>
      </c>
    </row>
    <row r="3462" spans="1:3" x14ac:dyDescent="0.2">
      <c r="A3462" t="s">
        <v>908</v>
      </c>
      <c r="B3462" t="s">
        <v>288</v>
      </c>
      <c r="C3462">
        <v>0.01</v>
      </c>
    </row>
    <row r="3463" spans="1:3" x14ac:dyDescent="0.2">
      <c r="A3463" t="s">
        <v>562</v>
      </c>
      <c r="B3463" t="s">
        <v>288</v>
      </c>
      <c r="C3463">
        <v>0.01</v>
      </c>
    </row>
    <row r="3464" spans="1:3" x14ac:dyDescent="0.2">
      <c r="A3464" t="s">
        <v>909</v>
      </c>
      <c r="B3464" t="s">
        <v>288</v>
      </c>
      <c r="C3464">
        <v>0.01</v>
      </c>
    </row>
    <row r="3465" spans="1:3" x14ac:dyDescent="0.2">
      <c r="A3465" t="s">
        <v>910</v>
      </c>
      <c r="B3465" t="s">
        <v>288</v>
      </c>
      <c r="C3465">
        <v>0.01</v>
      </c>
    </row>
    <row r="3466" spans="1:3" x14ac:dyDescent="0.2">
      <c r="A3466" t="s">
        <v>655</v>
      </c>
      <c r="B3466" t="s">
        <v>1951</v>
      </c>
      <c r="C3466">
        <v>0.01</v>
      </c>
    </row>
    <row r="3467" spans="1:3" x14ac:dyDescent="0.2">
      <c r="A3467" t="s">
        <v>1010</v>
      </c>
      <c r="B3467" t="s">
        <v>1951</v>
      </c>
      <c r="C3467">
        <v>0.01</v>
      </c>
    </row>
    <row r="3468" spans="1:3" x14ac:dyDescent="0.2">
      <c r="A3468" t="s">
        <v>553</v>
      </c>
      <c r="B3468" t="s">
        <v>1952</v>
      </c>
      <c r="C3468">
        <v>0.01</v>
      </c>
    </row>
    <row r="3469" spans="1:3" x14ac:dyDescent="0.2">
      <c r="A3469" t="s">
        <v>653</v>
      </c>
      <c r="B3469" t="s">
        <v>1952</v>
      </c>
      <c r="C3469">
        <v>0.01</v>
      </c>
    </row>
    <row r="3470" spans="1:3" x14ac:dyDescent="0.2">
      <c r="A3470" t="s">
        <v>763</v>
      </c>
      <c r="B3470" t="s">
        <v>1952</v>
      </c>
      <c r="C3470">
        <v>0.01</v>
      </c>
    </row>
    <row r="3471" spans="1:3" x14ac:dyDescent="0.2">
      <c r="A3471" t="s">
        <v>615</v>
      </c>
      <c r="B3471" t="s">
        <v>1953</v>
      </c>
      <c r="C3471">
        <v>0.01</v>
      </c>
    </row>
    <row r="3472" spans="1:3" x14ac:dyDescent="0.2">
      <c r="A3472" t="s">
        <v>585</v>
      </c>
      <c r="B3472" t="s">
        <v>1953</v>
      </c>
      <c r="C3472">
        <v>-0.15940199999999999</v>
      </c>
    </row>
    <row r="3473" spans="1:3" x14ac:dyDescent="0.2">
      <c r="A3473" t="s">
        <v>82</v>
      </c>
      <c r="B3473" t="s">
        <v>1954</v>
      </c>
      <c r="C3473">
        <v>0.01</v>
      </c>
    </row>
    <row r="3474" spans="1:3" x14ac:dyDescent="0.2">
      <c r="A3474" t="s">
        <v>257</v>
      </c>
      <c r="B3474" t="s">
        <v>1954</v>
      </c>
      <c r="C3474">
        <v>0.01</v>
      </c>
    </row>
    <row r="3475" spans="1:3" x14ac:dyDescent="0.2">
      <c r="A3475" t="s">
        <v>716</v>
      </c>
      <c r="B3475" t="s">
        <v>1955</v>
      </c>
      <c r="C3475">
        <v>0.01</v>
      </c>
    </row>
    <row r="3476" spans="1:3" x14ac:dyDescent="0.2">
      <c r="A3476" t="s">
        <v>585</v>
      </c>
      <c r="B3476" t="s">
        <v>1955</v>
      </c>
      <c r="C3476">
        <v>-0.31226799999999999</v>
      </c>
    </row>
    <row r="3477" spans="1:3" x14ac:dyDescent="0.2">
      <c r="A3477" t="s">
        <v>821</v>
      </c>
      <c r="B3477" t="s">
        <v>1955</v>
      </c>
      <c r="C3477">
        <v>0.01</v>
      </c>
    </row>
    <row r="3478" spans="1:3" x14ac:dyDescent="0.2">
      <c r="A3478" t="s">
        <v>965</v>
      </c>
      <c r="B3478" t="s">
        <v>1956</v>
      </c>
      <c r="C3478">
        <v>0.01</v>
      </c>
    </row>
    <row r="3479" spans="1:3" x14ac:dyDescent="0.2">
      <c r="A3479" t="s">
        <v>632</v>
      </c>
      <c r="B3479" t="s">
        <v>1956</v>
      </c>
      <c r="C3479">
        <v>0.01</v>
      </c>
    </row>
    <row r="3480" spans="1:3" x14ac:dyDescent="0.2">
      <c r="A3480" t="s">
        <v>459</v>
      </c>
      <c r="B3480" t="s">
        <v>513</v>
      </c>
      <c r="C3480">
        <v>0.01</v>
      </c>
    </row>
    <row r="3481" spans="1:3" x14ac:dyDescent="0.2">
      <c r="A3481" t="s">
        <v>524</v>
      </c>
      <c r="B3481" t="s">
        <v>513</v>
      </c>
      <c r="C3481">
        <v>0.01</v>
      </c>
    </row>
    <row r="3482" spans="1:3" x14ac:dyDescent="0.2">
      <c r="A3482" t="s">
        <v>536</v>
      </c>
      <c r="B3482" t="s">
        <v>513</v>
      </c>
      <c r="C3482">
        <v>0.01</v>
      </c>
    </row>
    <row r="3483" spans="1:3" x14ac:dyDescent="0.2">
      <c r="A3483" t="s">
        <v>911</v>
      </c>
      <c r="B3483" t="s">
        <v>513</v>
      </c>
      <c r="C3483">
        <v>0.01</v>
      </c>
    </row>
    <row r="3484" spans="1:3" x14ac:dyDescent="0.2">
      <c r="A3484" t="s">
        <v>34</v>
      </c>
      <c r="B3484" t="s">
        <v>1102</v>
      </c>
      <c r="C3484">
        <v>0.01</v>
      </c>
    </row>
    <row r="3485" spans="1:3" x14ac:dyDescent="0.2">
      <c r="A3485" t="s">
        <v>38</v>
      </c>
      <c r="B3485" t="s">
        <v>1102</v>
      </c>
      <c r="C3485">
        <v>0.01</v>
      </c>
    </row>
    <row r="3486" spans="1:3" x14ac:dyDescent="0.2">
      <c r="A3486" t="s">
        <v>84</v>
      </c>
      <c r="B3486" t="s">
        <v>1102</v>
      </c>
      <c r="C3486">
        <v>-0.40905399999999997</v>
      </c>
    </row>
    <row r="3487" spans="1:3" x14ac:dyDescent="0.2">
      <c r="A3487" t="s">
        <v>88</v>
      </c>
      <c r="B3487" t="s">
        <v>1102</v>
      </c>
      <c r="C3487">
        <v>0.01</v>
      </c>
    </row>
    <row r="3488" spans="1:3" x14ac:dyDescent="0.2">
      <c r="A3488" t="s">
        <v>796</v>
      </c>
      <c r="B3488" t="s">
        <v>1102</v>
      </c>
      <c r="C3488">
        <v>-0.33334599999999998</v>
      </c>
    </row>
    <row r="3489" spans="1:3" x14ac:dyDescent="0.2">
      <c r="A3489" t="s">
        <v>532</v>
      </c>
      <c r="B3489" t="s">
        <v>1102</v>
      </c>
      <c r="C3489">
        <v>0.01</v>
      </c>
    </row>
    <row r="3490" spans="1:3" x14ac:dyDescent="0.2">
      <c r="A3490" t="s">
        <v>753</v>
      </c>
      <c r="B3490" t="s">
        <v>1102</v>
      </c>
      <c r="C3490">
        <v>0.01</v>
      </c>
    </row>
    <row r="3491" spans="1:3" x14ac:dyDescent="0.2">
      <c r="A3491" t="s">
        <v>743</v>
      </c>
      <c r="B3491" t="s">
        <v>1102</v>
      </c>
      <c r="C3491">
        <v>0.01</v>
      </c>
    </row>
    <row r="3492" spans="1:3" x14ac:dyDescent="0.2">
      <c r="A3492" t="s">
        <v>662</v>
      </c>
      <c r="B3492" t="s">
        <v>1102</v>
      </c>
      <c r="C3492">
        <v>0.01</v>
      </c>
    </row>
    <row r="3493" spans="1:3" x14ac:dyDescent="0.2">
      <c r="A3493" t="s">
        <v>696</v>
      </c>
      <c r="B3493" t="s">
        <v>1102</v>
      </c>
      <c r="C3493">
        <v>0.01</v>
      </c>
    </row>
    <row r="3494" spans="1:3" x14ac:dyDescent="0.2">
      <c r="A3494" t="s">
        <v>663</v>
      </c>
      <c r="B3494" t="s">
        <v>1102</v>
      </c>
      <c r="C3494">
        <v>0.01</v>
      </c>
    </row>
    <row r="3495" spans="1:3" x14ac:dyDescent="0.2">
      <c r="A3495" t="s">
        <v>755</v>
      </c>
      <c r="B3495" t="s">
        <v>1102</v>
      </c>
      <c r="C3495">
        <v>0.01</v>
      </c>
    </row>
    <row r="3496" spans="1:3" x14ac:dyDescent="0.2">
      <c r="A3496" t="s">
        <v>898</v>
      </c>
      <c r="B3496" t="s">
        <v>1102</v>
      </c>
      <c r="C3496">
        <v>0.01</v>
      </c>
    </row>
    <row r="3497" spans="1:3" x14ac:dyDescent="0.2">
      <c r="A3497" t="s">
        <v>158</v>
      </c>
      <c r="B3497" t="s">
        <v>1957</v>
      </c>
      <c r="C3497">
        <v>0.01</v>
      </c>
    </row>
    <row r="3498" spans="1:3" x14ac:dyDescent="0.2">
      <c r="A3498" t="s">
        <v>137</v>
      </c>
      <c r="B3498" t="s">
        <v>1957</v>
      </c>
      <c r="C3498">
        <v>0.01</v>
      </c>
    </row>
    <row r="3499" spans="1:3" x14ac:dyDescent="0.2">
      <c r="A3499" t="s">
        <v>1034</v>
      </c>
      <c r="B3499" t="s">
        <v>1957</v>
      </c>
      <c r="C3499">
        <v>0.01</v>
      </c>
    </row>
    <row r="3500" spans="1:3" x14ac:dyDescent="0.2">
      <c r="A3500" t="s">
        <v>894</v>
      </c>
      <c r="B3500" t="s">
        <v>1957</v>
      </c>
      <c r="C3500">
        <v>0.01</v>
      </c>
    </row>
    <row r="3501" spans="1:3" x14ac:dyDescent="0.2">
      <c r="A3501" t="s">
        <v>910</v>
      </c>
      <c r="B3501" t="s">
        <v>1957</v>
      </c>
      <c r="C3501">
        <v>0.01</v>
      </c>
    </row>
    <row r="3502" spans="1:3" x14ac:dyDescent="0.2">
      <c r="A3502" t="s">
        <v>998</v>
      </c>
      <c r="B3502" t="s">
        <v>1957</v>
      </c>
      <c r="C3502">
        <v>0.01</v>
      </c>
    </row>
    <row r="3503" spans="1:3" x14ac:dyDescent="0.2">
      <c r="A3503" t="s">
        <v>1000</v>
      </c>
      <c r="B3503" t="s">
        <v>1957</v>
      </c>
      <c r="C3503">
        <v>0.01</v>
      </c>
    </row>
    <row r="3504" spans="1:3" x14ac:dyDescent="0.2">
      <c r="A3504" t="s">
        <v>898</v>
      </c>
      <c r="B3504" t="s">
        <v>1957</v>
      </c>
      <c r="C3504">
        <v>0.01</v>
      </c>
    </row>
    <row r="3505" spans="1:3" x14ac:dyDescent="0.2">
      <c r="A3505" t="s">
        <v>15</v>
      </c>
      <c r="B3505" t="s">
        <v>1958</v>
      </c>
      <c r="C3505">
        <v>0.01</v>
      </c>
    </row>
    <row r="3506" spans="1:3" x14ac:dyDescent="0.2">
      <c r="A3506" t="s">
        <v>161</v>
      </c>
      <c r="B3506" t="s">
        <v>1958</v>
      </c>
      <c r="C3506">
        <v>0.01</v>
      </c>
    </row>
    <row r="3507" spans="1:3" x14ac:dyDescent="0.2">
      <c r="A3507" t="s">
        <v>24</v>
      </c>
      <c r="B3507" t="s">
        <v>1959</v>
      </c>
      <c r="C3507">
        <v>0.01</v>
      </c>
    </row>
    <row r="3508" spans="1:3" x14ac:dyDescent="0.2">
      <c r="A3508" t="s">
        <v>26</v>
      </c>
      <c r="B3508" t="s">
        <v>1959</v>
      </c>
      <c r="C3508">
        <v>0.01</v>
      </c>
    </row>
    <row r="3509" spans="1:3" x14ac:dyDescent="0.2">
      <c r="A3509" t="s">
        <v>36</v>
      </c>
      <c r="B3509" t="s">
        <v>1959</v>
      </c>
      <c r="C3509">
        <v>0.01</v>
      </c>
    </row>
    <row r="3510" spans="1:3" x14ac:dyDescent="0.2">
      <c r="A3510" t="s">
        <v>888</v>
      </c>
      <c r="B3510" t="s">
        <v>1959</v>
      </c>
      <c r="C3510">
        <v>-0.105042</v>
      </c>
    </row>
    <row r="3511" spans="1:3" x14ac:dyDescent="0.2">
      <c r="A3511" t="s">
        <v>543</v>
      </c>
      <c r="B3511" t="s">
        <v>1959</v>
      </c>
      <c r="C3511">
        <v>0.01</v>
      </c>
    </row>
    <row r="3512" spans="1:3" x14ac:dyDescent="0.2">
      <c r="A3512" t="s">
        <v>801</v>
      </c>
      <c r="B3512" t="s">
        <v>1959</v>
      </c>
      <c r="C3512">
        <v>0.01</v>
      </c>
    </row>
    <row r="3513" spans="1:3" x14ac:dyDescent="0.2">
      <c r="A3513" t="s">
        <v>692</v>
      </c>
      <c r="B3513" t="s">
        <v>1959</v>
      </c>
      <c r="C3513">
        <v>0.01</v>
      </c>
    </row>
    <row r="3514" spans="1:3" x14ac:dyDescent="0.2">
      <c r="A3514" t="s">
        <v>1019</v>
      </c>
      <c r="B3514" t="s">
        <v>1959</v>
      </c>
      <c r="C3514">
        <v>-0.35706700000000002</v>
      </c>
    </row>
    <row r="3515" spans="1:3" x14ac:dyDescent="0.2">
      <c r="A3515" t="s">
        <v>1028</v>
      </c>
      <c r="B3515" t="s">
        <v>1959</v>
      </c>
      <c r="C3515">
        <v>0.01</v>
      </c>
    </row>
    <row r="3516" spans="1:3" x14ac:dyDescent="0.2">
      <c r="A3516" t="s">
        <v>627</v>
      </c>
      <c r="B3516" t="s">
        <v>1959</v>
      </c>
      <c r="C3516">
        <v>0.01</v>
      </c>
    </row>
    <row r="3517" spans="1:3" x14ac:dyDescent="0.2">
      <c r="A3517" t="s">
        <v>937</v>
      </c>
      <c r="B3517" t="s">
        <v>1960</v>
      </c>
      <c r="C3517">
        <v>0.01</v>
      </c>
    </row>
    <row r="3518" spans="1:3" x14ac:dyDescent="0.2">
      <c r="A3518" t="s">
        <v>871</v>
      </c>
      <c r="B3518" t="s">
        <v>1960</v>
      </c>
      <c r="C3518">
        <v>0.01</v>
      </c>
    </row>
    <row r="3519" spans="1:3" x14ac:dyDescent="0.2">
      <c r="A3519" t="s">
        <v>1048</v>
      </c>
      <c r="B3519" t="s">
        <v>1960</v>
      </c>
      <c r="C3519">
        <v>-0.26666699999999999</v>
      </c>
    </row>
    <row r="3520" spans="1:3" x14ac:dyDescent="0.2">
      <c r="A3520" t="s">
        <v>565</v>
      </c>
      <c r="B3520" t="s">
        <v>1960</v>
      </c>
      <c r="C3520">
        <v>-0.24008599999999999</v>
      </c>
    </row>
    <row r="3521" spans="1:3" x14ac:dyDescent="0.2">
      <c r="A3521" t="s">
        <v>698</v>
      </c>
      <c r="B3521" t="s">
        <v>1961</v>
      </c>
      <c r="C3521">
        <v>-0.185083</v>
      </c>
    </row>
    <row r="3522" spans="1:3" x14ac:dyDescent="0.2">
      <c r="A3522" t="s">
        <v>581</v>
      </c>
      <c r="B3522" t="s">
        <v>1962</v>
      </c>
      <c r="C3522">
        <v>0.01</v>
      </c>
    </row>
    <row r="3523" spans="1:3" x14ac:dyDescent="0.2">
      <c r="A3523" t="s">
        <v>849</v>
      </c>
      <c r="B3523" t="s">
        <v>1962</v>
      </c>
      <c r="C3523">
        <v>0.01</v>
      </c>
    </row>
    <row r="3524" spans="1:3" x14ac:dyDescent="0.2">
      <c r="A3524" t="s">
        <v>937</v>
      </c>
      <c r="B3524" t="s">
        <v>1962</v>
      </c>
      <c r="C3524">
        <v>0.01</v>
      </c>
    </row>
    <row r="3525" spans="1:3" x14ac:dyDescent="0.2">
      <c r="A3525" t="s">
        <v>576</v>
      </c>
      <c r="B3525" t="s">
        <v>1962</v>
      </c>
      <c r="C3525">
        <v>0.01</v>
      </c>
    </row>
    <row r="3526" spans="1:3" x14ac:dyDescent="0.2">
      <c r="A3526" t="s">
        <v>391</v>
      </c>
      <c r="B3526" t="s">
        <v>1963</v>
      </c>
      <c r="C3526">
        <v>0.01</v>
      </c>
    </row>
    <row r="3527" spans="1:3" x14ac:dyDescent="0.2">
      <c r="A3527" t="s">
        <v>206</v>
      </c>
      <c r="B3527" t="s">
        <v>1963</v>
      </c>
      <c r="C3527">
        <v>0.01</v>
      </c>
    </row>
    <row r="3528" spans="1:3" x14ac:dyDescent="0.2">
      <c r="A3528" t="s">
        <v>524</v>
      </c>
      <c r="B3528" t="s">
        <v>1963</v>
      </c>
      <c r="C3528">
        <v>0.01</v>
      </c>
    </row>
    <row r="3529" spans="1:3" x14ac:dyDescent="0.2">
      <c r="A3529" t="s">
        <v>657</v>
      </c>
      <c r="B3529" t="s">
        <v>1963</v>
      </c>
      <c r="C3529">
        <v>0.01</v>
      </c>
    </row>
    <row r="3530" spans="1:3" x14ac:dyDescent="0.2">
      <c r="A3530" t="s">
        <v>890</v>
      </c>
      <c r="B3530" t="s">
        <v>1963</v>
      </c>
      <c r="C3530">
        <v>0.01</v>
      </c>
    </row>
    <row r="3531" spans="1:3" x14ac:dyDescent="0.2">
      <c r="A3531" t="s">
        <v>1012</v>
      </c>
      <c r="B3531" t="s">
        <v>1963</v>
      </c>
      <c r="C3531">
        <v>0.01</v>
      </c>
    </row>
    <row r="3532" spans="1:3" x14ac:dyDescent="0.2">
      <c r="A3532" t="s">
        <v>837</v>
      </c>
      <c r="B3532" t="s">
        <v>1963</v>
      </c>
      <c r="C3532">
        <v>0.01</v>
      </c>
    </row>
    <row r="3533" spans="1:3" x14ac:dyDescent="0.2">
      <c r="A3533" t="s">
        <v>893</v>
      </c>
      <c r="B3533" t="s">
        <v>1963</v>
      </c>
      <c r="C3533">
        <v>0.01</v>
      </c>
    </row>
    <row r="3534" spans="1:3" x14ac:dyDescent="0.2">
      <c r="A3534" t="s">
        <v>859</v>
      </c>
      <c r="B3534" t="s">
        <v>1963</v>
      </c>
      <c r="C3534">
        <v>-0.202765</v>
      </c>
    </row>
    <row r="3535" spans="1:3" x14ac:dyDescent="0.2">
      <c r="A3535" t="s">
        <v>529</v>
      </c>
      <c r="B3535" t="s">
        <v>1964</v>
      </c>
      <c r="C3535">
        <v>0.01</v>
      </c>
    </row>
    <row r="3536" spans="1:3" x14ac:dyDescent="0.2">
      <c r="A3536" t="s">
        <v>858</v>
      </c>
      <c r="B3536" t="s">
        <v>1964</v>
      </c>
      <c r="C3536">
        <v>0.01</v>
      </c>
    </row>
    <row r="3537" spans="1:3" x14ac:dyDescent="0.2">
      <c r="A3537" t="s">
        <v>690</v>
      </c>
      <c r="B3537" t="s">
        <v>1964</v>
      </c>
      <c r="C3537">
        <v>0.01</v>
      </c>
    </row>
    <row r="3538" spans="1:3" x14ac:dyDescent="0.2">
      <c r="A3538" t="s">
        <v>669</v>
      </c>
      <c r="B3538" t="s">
        <v>1964</v>
      </c>
      <c r="C3538">
        <v>0.01</v>
      </c>
    </row>
    <row r="3539" spans="1:3" x14ac:dyDescent="0.2">
      <c r="A3539" t="s">
        <v>647</v>
      </c>
      <c r="B3539" t="s">
        <v>1964</v>
      </c>
      <c r="C3539">
        <v>0.01</v>
      </c>
    </row>
    <row r="3540" spans="1:3" x14ac:dyDescent="0.2">
      <c r="A3540" t="s">
        <v>524</v>
      </c>
      <c r="B3540" t="s">
        <v>1965</v>
      </c>
      <c r="C3540">
        <v>0.01</v>
      </c>
    </row>
    <row r="3541" spans="1:3" x14ac:dyDescent="0.2">
      <c r="A3541" t="s">
        <v>609</v>
      </c>
      <c r="B3541" t="s">
        <v>1966</v>
      </c>
      <c r="C3541">
        <v>0.01</v>
      </c>
    </row>
    <row r="3542" spans="1:3" x14ac:dyDescent="0.2">
      <c r="A3542" t="s">
        <v>581</v>
      </c>
      <c r="B3542" t="s">
        <v>1966</v>
      </c>
      <c r="C3542">
        <v>0.01</v>
      </c>
    </row>
    <row r="3543" spans="1:3" x14ac:dyDescent="0.2">
      <c r="A3543" t="s">
        <v>729</v>
      </c>
      <c r="B3543" t="s">
        <v>1966</v>
      </c>
      <c r="C3543">
        <v>0.01</v>
      </c>
    </row>
    <row r="3544" spans="1:3" x14ac:dyDescent="0.2">
      <c r="A3544" t="s">
        <v>351</v>
      </c>
      <c r="B3544" t="s">
        <v>514</v>
      </c>
      <c r="C3544">
        <v>0.01</v>
      </c>
    </row>
    <row r="3545" spans="1:3" x14ac:dyDescent="0.2">
      <c r="A3545" t="s">
        <v>173</v>
      </c>
      <c r="B3545" t="s">
        <v>514</v>
      </c>
      <c r="C3545">
        <v>0.01</v>
      </c>
    </row>
    <row r="3546" spans="1:3" x14ac:dyDescent="0.2">
      <c r="A3546" t="s">
        <v>913</v>
      </c>
      <c r="B3546" t="s">
        <v>514</v>
      </c>
      <c r="C3546">
        <v>0.01</v>
      </c>
    </row>
    <row r="3547" spans="1:3" x14ac:dyDescent="0.2">
      <c r="A3547" t="s">
        <v>615</v>
      </c>
      <c r="B3547" t="s">
        <v>514</v>
      </c>
      <c r="C3547">
        <v>0.01</v>
      </c>
    </row>
    <row r="3548" spans="1:3" x14ac:dyDescent="0.2">
      <c r="A3548" t="s">
        <v>729</v>
      </c>
      <c r="B3548" t="s">
        <v>514</v>
      </c>
      <c r="C3548">
        <v>0.01</v>
      </c>
    </row>
    <row r="3549" spans="1:3" x14ac:dyDescent="0.2">
      <c r="A3549" t="s">
        <v>616</v>
      </c>
      <c r="B3549" t="s">
        <v>514</v>
      </c>
      <c r="C3549">
        <v>0.01</v>
      </c>
    </row>
    <row r="3550" spans="1:3" x14ac:dyDescent="0.2">
      <c r="A3550" t="s">
        <v>860</v>
      </c>
      <c r="B3550" t="s">
        <v>514</v>
      </c>
      <c r="C3550">
        <v>-0.237624</v>
      </c>
    </row>
    <row r="3551" spans="1:3" x14ac:dyDescent="0.2">
      <c r="A3551" t="s">
        <v>524</v>
      </c>
      <c r="B3551" t="s">
        <v>1967</v>
      </c>
      <c r="C3551">
        <v>0.01</v>
      </c>
    </row>
    <row r="3552" spans="1:3" x14ac:dyDescent="0.2">
      <c r="A3552" t="s">
        <v>27</v>
      </c>
      <c r="B3552" t="s">
        <v>1968</v>
      </c>
      <c r="C3552">
        <v>-0.25163400000000002</v>
      </c>
    </row>
    <row r="3553" spans="1:3" x14ac:dyDescent="0.2">
      <c r="A3553" t="s">
        <v>85</v>
      </c>
      <c r="B3553" t="s">
        <v>1968</v>
      </c>
      <c r="C3553">
        <v>0.01</v>
      </c>
    </row>
    <row r="3554" spans="1:3" x14ac:dyDescent="0.2">
      <c r="A3554" t="s">
        <v>896</v>
      </c>
      <c r="B3554" t="s">
        <v>1968</v>
      </c>
      <c r="C3554">
        <v>0.01</v>
      </c>
    </row>
    <row r="3555" spans="1:3" x14ac:dyDescent="0.2">
      <c r="A3555" t="s">
        <v>613</v>
      </c>
      <c r="B3555" t="s">
        <v>1968</v>
      </c>
      <c r="C3555">
        <v>0.01</v>
      </c>
    </row>
    <row r="3556" spans="1:3" x14ac:dyDescent="0.2">
      <c r="A3556" t="s">
        <v>524</v>
      </c>
      <c r="B3556" t="s">
        <v>1968</v>
      </c>
      <c r="C3556">
        <v>-0.361624</v>
      </c>
    </row>
    <row r="3557" spans="1:3" x14ac:dyDescent="0.2">
      <c r="A3557" t="s">
        <v>555</v>
      </c>
      <c r="B3557" t="s">
        <v>1969</v>
      </c>
      <c r="C3557">
        <v>0.01</v>
      </c>
    </row>
    <row r="3558" spans="1:3" x14ac:dyDescent="0.2">
      <c r="A3558" t="s">
        <v>558</v>
      </c>
      <c r="B3558" t="s">
        <v>1969</v>
      </c>
      <c r="C3558">
        <v>0.01</v>
      </c>
    </row>
    <row r="3559" spans="1:3" x14ac:dyDescent="0.2">
      <c r="A3559" t="s">
        <v>527</v>
      </c>
      <c r="B3559" t="s">
        <v>1970</v>
      </c>
      <c r="C3559">
        <v>0.01</v>
      </c>
    </row>
    <row r="3560" spans="1:3" x14ac:dyDescent="0.2">
      <c r="A3560" t="s">
        <v>529</v>
      </c>
      <c r="B3560" t="s">
        <v>1970</v>
      </c>
      <c r="C3560">
        <v>-0.40676899999999999</v>
      </c>
    </row>
    <row r="3561" spans="1:3" x14ac:dyDescent="0.2">
      <c r="A3561" t="s">
        <v>584</v>
      </c>
      <c r="B3561" t="s">
        <v>1970</v>
      </c>
      <c r="C3561">
        <v>0.01</v>
      </c>
    </row>
    <row r="3562" spans="1:3" x14ac:dyDescent="0.2">
      <c r="A3562" t="s">
        <v>585</v>
      </c>
      <c r="B3562" t="s">
        <v>1970</v>
      </c>
      <c r="C3562">
        <v>-0.41566700000000001</v>
      </c>
    </row>
    <row r="3563" spans="1:3" x14ac:dyDescent="0.2">
      <c r="A3563" t="s">
        <v>681</v>
      </c>
      <c r="B3563" t="s">
        <v>1970</v>
      </c>
      <c r="C3563">
        <v>0.01</v>
      </c>
    </row>
    <row r="3564" spans="1:3" x14ac:dyDescent="0.2">
      <c r="A3564" t="s">
        <v>937</v>
      </c>
      <c r="B3564" t="s">
        <v>1970</v>
      </c>
      <c r="C3564">
        <v>-0.28417700000000001</v>
      </c>
    </row>
    <row r="3565" spans="1:3" x14ac:dyDescent="0.2">
      <c r="A3565" t="s">
        <v>547</v>
      </c>
      <c r="B3565" t="s">
        <v>1970</v>
      </c>
      <c r="C3565">
        <v>-0.14588899999999999</v>
      </c>
    </row>
    <row r="3566" spans="1:3" x14ac:dyDescent="0.2">
      <c r="A3566" t="s">
        <v>726</v>
      </c>
      <c r="B3566" t="s">
        <v>1970</v>
      </c>
      <c r="C3566">
        <v>0.01</v>
      </c>
    </row>
    <row r="3567" spans="1:3" x14ac:dyDescent="0.2">
      <c r="A3567" t="s">
        <v>535</v>
      </c>
      <c r="B3567" t="s">
        <v>1970</v>
      </c>
      <c r="C3567">
        <v>0.01</v>
      </c>
    </row>
    <row r="3568" spans="1:3" x14ac:dyDescent="0.2">
      <c r="A3568" t="s">
        <v>635</v>
      </c>
      <c r="B3568" t="s">
        <v>1970</v>
      </c>
      <c r="C3568">
        <v>0.01</v>
      </c>
    </row>
    <row r="3569" spans="1:3" x14ac:dyDescent="0.2">
      <c r="A3569" t="s">
        <v>944</v>
      </c>
      <c r="B3569" t="s">
        <v>1970</v>
      </c>
      <c r="C3569">
        <v>0.01</v>
      </c>
    </row>
    <row r="3570" spans="1:3" x14ac:dyDescent="0.2">
      <c r="A3570" t="s">
        <v>866</v>
      </c>
      <c r="B3570" t="s">
        <v>1970</v>
      </c>
      <c r="C3570">
        <v>0.01</v>
      </c>
    </row>
    <row r="3571" spans="1:3" x14ac:dyDescent="0.2">
      <c r="A3571" t="s">
        <v>373</v>
      </c>
      <c r="B3571" t="s">
        <v>1971</v>
      </c>
      <c r="C3571">
        <v>-0.482456</v>
      </c>
    </row>
    <row r="3572" spans="1:3" x14ac:dyDescent="0.2">
      <c r="A3572" t="s">
        <v>561</v>
      </c>
      <c r="B3572" t="s">
        <v>1971</v>
      </c>
      <c r="C3572">
        <v>-3.1594200000000003E-2</v>
      </c>
    </row>
    <row r="3573" spans="1:3" x14ac:dyDescent="0.2">
      <c r="A3573" t="s">
        <v>555</v>
      </c>
      <c r="B3573" t="s">
        <v>1971</v>
      </c>
      <c r="C3573">
        <v>-0.14343500000000001</v>
      </c>
    </row>
    <row r="3574" spans="1:3" x14ac:dyDescent="0.2">
      <c r="A3574" t="s">
        <v>740</v>
      </c>
      <c r="B3574" t="s">
        <v>1971</v>
      </c>
      <c r="C3574">
        <v>0.01</v>
      </c>
    </row>
    <row r="3575" spans="1:3" x14ac:dyDescent="0.2">
      <c r="A3575" t="s">
        <v>1002</v>
      </c>
      <c r="B3575" t="s">
        <v>1971</v>
      </c>
      <c r="C3575">
        <v>0.01</v>
      </c>
    </row>
    <row r="3576" spans="1:3" x14ac:dyDescent="0.2">
      <c r="A3576" t="s">
        <v>563</v>
      </c>
      <c r="B3576" t="s">
        <v>1971</v>
      </c>
      <c r="C3576">
        <v>0.01</v>
      </c>
    </row>
    <row r="3577" spans="1:3" x14ac:dyDescent="0.2">
      <c r="A3577" t="s">
        <v>1005</v>
      </c>
      <c r="B3577" t="s">
        <v>1972</v>
      </c>
      <c r="C3577">
        <v>0.01</v>
      </c>
    </row>
    <row r="3578" spans="1:3" x14ac:dyDescent="0.2">
      <c r="A3578" t="s">
        <v>601</v>
      </c>
      <c r="B3578" t="s">
        <v>914</v>
      </c>
      <c r="C3578">
        <v>0.01</v>
      </c>
    </row>
    <row r="3579" spans="1:3" x14ac:dyDescent="0.2">
      <c r="A3579" t="s">
        <v>751</v>
      </c>
      <c r="B3579" t="s">
        <v>914</v>
      </c>
      <c r="C3579">
        <v>0.01</v>
      </c>
    </row>
    <row r="3580" spans="1:3" x14ac:dyDescent="0.2">
      <c r="A3580" t="s">
        <v>171</v>
      </c>
      <c r="B3580" t="s">
        <v>1973</v>
      </c>
      <c r="C3580">
        <v>0.01</v>
      </c>
    </row>
    <row r="3581" spans="1:3" x14ac:dyDescent="0.2">
      <c r="A3581" t="s">
        <v>69</v>
      </c>
      <c r="B3581" t="s">
        <v>1973</v>
      </c>
      <c r="C3581">
        <v>0.01</v>
      </c>
    </row>
    <row r="3582" spans="1:3" x14ac:dyDescent="0.2">
      <c r="A3582" t="s">
        <v>699</v>
      </c>
      <c r="B3582" t="s">
        <v>1973</v>
      </c>
      <c r="C3582">
        <v>0.01</v>
      </c>
    </row>
    <row r="3583" spans="1:3" x14ac:dyDescent="0.2">
      <c r="A3583" t="s">
        <v>915</v>
      </c>
      <c r="B3583" t="s">
        <v>916</v>
      </c>
      <c r="C3583">
        <v>-0.149338</v>
      </c>
    </row>
    <row r="3584" spans="1:3" x14ac:dyDescent="0.2">
      <c r="A3584" t="s">
        <v>731</v>
      </c>
      <c r="B3584" t="s">
        <v>917</v>
      </c>
      <c r="C3584">
        <v>0.01</v>
      </c>
    </row>
    <row r="3585" spans="1:3" x14ac:dyDescent="0.2">
      <c r="A3585" t="s">
        <v>1064</v>
      </c>
      <c r="B3585" t="s">
        <v>1974</v>
      </c>
      <c r="C3585">
        <v>0.01</v>
      </c>
    </row>
    <row r="3586" spans="1:3" x14ac:dyDescent="0.2">
      <c r="A3586" t="s">
        <v>794</v>
      </c>
      <c r="B3586" t="s">
        <v>1974</v>
      </c>
      <c r="C3586">
        <v>0.01</v>
      </c>
    </row>
    <row r="3587" spans="1:3" x14ac:dyDescent="0.2">
      <c r="A3587" t="s">
        <v>571</v>
      </c>
      <c r="B3587" t="s">
        <v>1975</v>
      </c>
      <c r="C3587">
        <v>0.01</v>
      </c>
    </row>
    <row r="3588" spans="1:3" x14ac:dyDescent="0.2">
      <c r="A3588" t="s">
        <v>106</v>
      </c>
      <c r="B3588" t="s">
        <v>1976</v>
      </c>
      <c r="C3588">
        <v>0.01</v>
      </c>
    </row>
    <row r="3589" spans="1:3" x14ac:dyDescent="0.2">
      <c r="A3589" t="s">
        <v>543</v>
      </c>
      <c r="B3589" t="s">
        <v>1976</v>
      </c>
      <c r="C3589">
        <v>-0.36279299999999998</v>
      </c>
    </row>
    <row r="3590" spans="1:3" x14ac:dyDescent="0.2">
      <c r="A3590" t="s">
        <v>610</v>
      </c>
      <c r="B3590" t="s">
        <v>1976</v>
      </c>
      <c r="C3590">
        <v>0.01</v>
      </c>
    </row>
    <row r="3591" spans="1:3" x14ac:dyDescent="0.2">
      <c r="A3591" t="s">
        <v>891</v>
      </c>
      <c r="B3591" t="s">
        <v>1976</v>
      </c>
      <c r="C3591">
        <v>0.01</v>
      </c>
    </row>
    <row r="3592" spans="1:3" x14ac:dyDescent="0.2">
      <c r="A3592" t="s">
        <v>584</v>
      </c>
      <c r="B3592" t="s">
        <v>1976</v>
      </c>
      <c r="C3592">
        <v>0.01</v>
      </c>
    </row>
    <row r="3593" spans="1:3" x14ac:dyDescent="0.2">
      <c r="A3593" t="s">
        <v>759</v>
      </c>
      <c r="B3593" t="s">
        <v>1976</v>
      </c>
      <c r="C3593">
        <v>-0.36</v>
      </c>
    </row>
    <row r="3594" spans="1:3" x14ac:dyDescent="0.2">
      <c r="A3594" t="s">
        <v>663</v>
      </c>
      <c r="B3594" t="s">
        <v>1976</v>
      </c>
      <c r="C3594">
        <v>0.01</v>
      </c>
    </row>
    <row r="3595" spans="1:3" x14ac:dyDescent="0.2">
      <c r="A3595" t="s">
        <v>670</v>
      </c>
      <c r="B3595" t="s">
        <v>1976</v>
      </c>
      <c r="C3595">
        <v>0.01</v>
      </c>
    </row>
    <row r="3596" spans="1:3" x14ac:dyDescent="0.2">
      <c r="A3596" t="s">
        <v>700</v>
      </c>
      <c r="B3596" t="s">
        <v>1976</v>
      </c>
      <c r="C3596">
        <v>-0.11826100000000001</v>
      </c>
    </row>
    <row r="3597" spans="1:3" x14ac:dyDescent="0.2">
      <c r="A3597" t="s">
        <v>1057</v>
      </c>
      <c r="B3597" t="s">
        <v>1976</v>
      </c>
      <c r="C3597">
        <v>0.01</v>
      </c>
    </row>
    <row r="3598" spans="1:3" x14ac:dyDescent="0.2">
      <c r="A3598" t="s">
        <v>892</v>
      </c>
      <c r="B3598" t="s">
        <v>1977</v>
      </c>
      <c r="C3598">
        <v>0.01</v>
      </c>
    </row>
    <row r="3599" spans="1:3" x14ac:dyDescent="0.2">
      <c r="A3599" t="s">
        <v>1041</v>
      </c>
      <c r="B3599" t="s">
        <v>1977</v>
      </c>
      <c r="C3599">
        <v>-0.268571</v>
      </c>
    </row>
    <row r="3600" spans="1:3" x14ac:dyDescent="0.2">
      <c r="A3600" t="s">
        <v>1041</v>
      </c>
      <c r="B3600" t="s">
        <v>1977</v>
      </c>
      <c r="C3600">
        <v>0.01</v>
      </c>
    </row>
    <row r="3601" spans="1:3" x14ac:dyDescent="0.2">
      <c r="A3601" t="s">
        <v>946</v>
      </c>
      <c r="B3601" t="s">
        <v>1977</v>
      </c>
      <c r="C3601">
        <v>0.01</v>
      </c>
    </row>
    <row r="3602" spans="1:3" x14ac:dyDescent="0.2">
      <c r="A3602" t="s">
        <v>574</v>
      </c>
      <c r="B3602" t="s">
        <v>1977</v>
      </c>
      <c r="C3602">
        <v>0.01</v>
      </c>
    </row>
    <row r="3603" spans="1:3" x14ac:dyDescent="0.2">
      <c r="A3603" t="s">
        <v>845</v>
      </c>
      <c r="B3603" t="s">
        <v>1978</v>
      </c>
      <c r="C3603">
        <v>-0.13671900000000001</v>
      </c>
    </row>
    <row r="3604" spans="1:3" x14ac:dyDescent="0.2">
      <c r="A3604" t="s">
        <v>12</v>
      </c>
      <c r="B3604" t="s">
        <v>1979</v>
      </c>
      <c r="C3604">
        <v>0.01</v>
      </c>
    </row>
    <row r="3605" spans="1:3" x14ac:dyDescent="0.2">
      <c r="A3605" t="s">
        <v>526</v>
      </c>
      <c r="B3605" t="s">
        <v>1980</v>
      </c>
      <c r="C3605">
        <v>0.01</v>
      </c>
    </row>
    <row r="3606" spans="1:3" x14ac:dyDescent="0.2">
      <c r="A3606" t="s">
        <v>553</v>
      </c>
      <c r="B3606" t="s">
        <v>1980</v>
      </c>
      <c r="C3606">
        <v>0.01</v>
      </c>
    </row>
    <row r="3607" spans="1:3" x14ac:dyDescent="0.2">
      <c r="A3607" t="s">
        <v>608</v>
      </c>
      <c r="B3607" t="s">
        <v>1981</v>
      </c>
      <c r="C3607">
        <v>0.01</v>
      </c>
    </row>
    <row r="3608" spans="1:3" x14ac:dyDescent="0.2">
      <c r="A3608" t="s">
        <v>992</v>
      </c>
      <c r="B3608" t="s">
        <v>1982</v>
      </c>
      <c r="C3608">
        <v>0.01</v>
      </c>
    </row>
    <row r="3609" spans="1:3" x14ac:dyDescent="0.2">
      <c r="A3609" t="s">
        <v>993</v>
      </c>
      <c r="B3609" t="s">
        <v>1982</v>
      </c>
      <c r="C3609">
        <v>0.01</v>
      </c>
    </row>
    <row r="3610" spans="1:3" x14ac:dyDescent="0.2">
      <c r="A3610" t="s">
        <v>524</v>
      </c>
      <c r="B3610" t="s">
        <v>1983</v>
      </c>
      <c r="C3610">
        <v>0.01</v>
      </c>
    </row>
    <row r="3611" spans="1:3" x14ac:dyDescent="0.2">
      <c r="A3611" t="s">
        <v>400</v>
      </c>
      <c r="B3611" t="s">
        <v>313</v>
      </c>
      <c r="C3611">
        <v>0.01</v>
      </c>
    </row>
    <row r="3612" spans="1:3" x14ac:dyDescent="0.2">
      <c r="A3612" t="s">
        <v>746</v>
      </c>
      <c r="B3612" t="s">
        <v>313</v>
      </c>
      <c r="C3612">
        <v>0.01</v>
      </c>
    </row>
    <row r="3613" spans="1:3" x14ac:dyDescent="0.2">
      <c r="A3613" t="s">
        <v>763</v>
      </c>
      <c r="B3613" t="s">
        <v>313</v>
      </c>
      <c r="C3613">
        <v>0.01</v>
      </c>
    </row>
    <row r="3614" spans="1:3" x14ac:dyDescent="0.2">
      <c r="A3614" t="s">
        <v>918</v>
      </c>
      <c r="B3614" t="s">
        <v>313</v>
      </c>
      <c r="C3614">
        <v>-0.102564</v>
      </c>
    </row>
    <row r="3615" spans="1:3" x14ac:dyDescent="0.2">
      <c r="A3615" t="s">
        <v>919</v>
      </c>
      <c r="B3615" t="s">
        <v>313</v>
      </c>
      <c r="C3615">
        <v>0.01</v>
      </c>
    </row>
    <row r="3616" spans="1:3" x14ac:dyDescent="0.2">
      <c r="A3616" t="s">
        <v>792</v>
      </c>
      <c r="B3616" t="s">
        <v>313</v>
      </c>
      <c r="C3616">
        <v>0.01</v>
      </c>
    </row>
    <row r="3617" spans="1:3" x14ac:dyDescent="0.2">
      <c r="A3617" t="s">
        <v>862</v>
      </c>
      <c r="B3617" t="s">
        <v>313</v>
      </c>
      <c r="C3617">
        <v>0.01</v>
      </c>
    </row>
    <row r="3618" spans="1:3" x14ac:dyDescent="0.2">
      <c r="A3618" t="s">
        <v>437</v>
      </c>
      <c r="B3618" t="s">
        <v>1984</v>
      </c>
      <c r="C3618">
        <v>0.01</v>
      </c>
    </row>
    <row r="3619" spans="1:3" x14ac:dyDescent="0.2">
      <c r="A3619" t="s">
        <v>616</v>
      </c>
      <c r="B3619" t="s">
        <v>1984</v>
      </c>
      <c r="C3619">
        <v>-0.39944299999999999</v>
      </c>
    </row>
    <row r="3620" spans="1:3" x14ac:dyDescent="0.2">
      <c r="A3620" t="s">
        <v>553</v>
      </c>
      <c r="B3620" t="s">
        <v>1984</v>
      </c>
      <c r="C3620">
        <v>0.01</v>
      </c>
    </row>
    <row r="3621" spans="1:3" x14ac:dyDescent="0.2">
      <c r="A3621" t="s">
        <v>10</v>
      </c>
      <c r="B3621" t="s">
        <v>1985</v>
      </c>
      <c r="C3621">
        <v>0.01</v>
      </c>
    </row>
    <row r="3622" spans="1:3" x14ac:dyDescent="0.2">
      <c r="A3622" t="s">
        <v>10</v>
      </c>
      <c r="B3622" t="s">
        <v>1985</v>
      </c>
      <c r="C3622">
        <v>0.01</v>
      </c>
    </row>
    <row r="3623" spans="1:3" x14ac:dyDescent="0.2">
      <c r="A3623" t="s">
        <v>264</v>
      </c>
      <c r="B3623" t="s">
        <v>1985</v>
      </c>
      <c r="C3623">
        <v>0.01</v>
      </c>
    </row>
    <row r="3624" spans="1:3" x14ac:dyDescent="0.2">
      <c r="A3624" t="s">
        <v>166</v>
      </c>
      <c r="B3624" t="s">
        <v>1985</v>
      </c>
      <c r="C3624">
        <v>-0.17567199999999999</v>
      </c>
    </row>
    <row r="3625" spans="1:3" x14ac:dyDescent="0.2">
      <c r="A3625" t="s">
        <v>178</v>
      </c>
      <c r="B3625" t="s">
        <v>1985</v>
      </c>
      <c r="C3625">
        <v>0.01</v>
      </c>
    </row>
    <row r="3626" spans="1:3" x14ac:dyDescent="0.2">
      <c r="A3626" t="s">
        <v>34</v>
      </c>
      <c r="B3626" t="s">
        <v>1985</v>
      </c>
      <c r="C3626">
        <v>0.01</v>
      </c>
    </row>
    <row r="3627" spans="1:3" x14ac:dyDescent="0.2">
      <c r="A3627" t="s">
        <v>982</v>
      </c>
      <c r="B3627" t="s">
        <v>1985</v>
      </c>
      <c r="C3627">
        <v>0.01</v>
      </c>
    </row>
    <row r="3628" spans="1:3" x14ac:dyDescent="0.2">
      <c r="A3628" t="s">
        <v>987</v>
      </c>
      <c r="B3628" t="s">
        <v>1985</v>
      </c>
      <c r="C3628">
        <v>-0.147059</v>
      </c>
    </row>
    <row r="3629" spans="1:3" x14ac:dyDescent="0.2">
      <c r="A3629" t="s">
        <v>769</v>
      </c>
      <c r="B3629" t="s">
        <v>1985</v>
      </c>
      <c r="C3629">
        <v>0.01</v>
      </c>
    </row>
    <row r="3630" spans="1:3" x14ac:dyDescent="0.2">
      <c r="A3630" t="s">
        <v>698</v>
      </c>
      <c r="B3630" t="s">
        <v>1985</v>
      </c>
      <c r="C3630">
        <v>0.01</v>
      </c>
    </row>
    <row r="3631" spans="1:3" x14ac:dyDescent="0.2">
      <c r="A3631" t="s">
        <v>662</v>
      </c>
      <c r="B3631" t="s">
        <v>1985</v>
      </c>
      <c r="C3631">
        <v>0.01</v>
      </c>
    </row>
    <row r="3632" spans="1:3" x14ac:dyDescent="0.2">
      <c r="A3632" t="s">
        <v>958</v>
      </c>
      <c r="B3632" t="s">
        <v>1985</v>
      </c>
      <c r="C3632">
        <v>0.01</v>
      </c>
    </row>
    <row r="3633" spans="1:3" x14ac:dyDescent="0.2">
      <c r="A3633" t="s">
        <v>919</v>
      </c>
      <c r="B3633" t="s">
        <v>1985</v>
      </c>
      <c r="C3633">
        <v>0.01</v>
      </c>
    </row>
    <row r="3634" spans="1:3" x14ac:dyDescent="0.2">
      <c r="A3634" t="s">
        <v>862</v>
      </c>
      <c r="B3634" t="s">
        <v>1985</v>
      </c>
      <c r="C3634">
        <v>0.01</v>
      </c>
    </row>
    <row r="3635" spans="1:3" x14ac:dyDescent="0.2">
      <c r="A3635" t="s">
        <v>744</v>
      </c>
      <c r="B3635" t="s">
        <v>1986</v>
      </c>
      <c r="C3635">
        <v>0.01</v>
      </c>
    </row>
    <row r="3636" spans="1:3" x14ac:dyDescent="0.2">
      <c r="A3636" t="s">
        <v>610</v>
      </c>
      <c r="B3636" t="s">
        <v>1986</v>
      </c>
      <c r="C3636">
        <v>0.01</v>
      </c>
    </row>
    <row r="3637" spans="1:3" x14ac:dyDescent="0.2">
      <c r="A3637" t="s">
        <v>753</v>
      </c>
      <c r="B3637" t="s">
        <v>1987</v>
      </c>
      <c r="C3637">
        <v>0.01</v>
      </c>
    </row>
    <row r="3638" spans="1:3" x14ac:dyDescent="0.2">
      <c r="A3638" t="s">
        <v>669</v>
      </c>
      <c r="B3638" t="s">
        <v>1988</v>
      </c>
      <c r="C3638">
        <v>0.01</v>
      </c>
    </row>
    <row r="3639" spans="1:3" x14ac:dyDescent="0.2">
      <c r="A3639" t="s">
        <v>596</v>
      </c>
      <c r="B3639" t="s">
        <v>1988</v>
      </c>
      <c r="C3639">
        <v>0.01</v>
      </c>
    </row>
    <row r="3640" spans="1:3" x14ac:dyDescent="0.2">
      <c r="A3640" t="s">
        <v>519</v>
      </c>
      <c r="B3640" t="s">
        <v>1988</v>
      </c>
      <c r="C3640">
        <v>-0.16733100000000001</v>
      </c>
    </row>
    <row r="3641" spans="1:3" x14ac:dyDescent="0.2">
      <c r="A3641" t="s">
        <v>939</v>
      </c>
      <c r="B3641" t="s">
        <v>1989</v>
      </c>
      <c r="C3641">
        <v>0.01</v>
      </c>
    </row>
    <row r="3642" spans="1:3" x14ac:dyDescent="0.2">
      <c r="A3642" t="s">
        <v>528</v>
      </c>
      <c r="B3642" t="s">
        <v>1989</v>
      </c>
      <c r="C3642">
        <v>0.01</v>
      </c>
    </row>
    <row r="3643" spans="1:3" x14ac:dyDescent="0.2">
      <c r="A3643" t="s">
        <v>729</v>
      </c>
      <c r="B3643" t="s">
        <v>1990</v>
      </c>
      <c r="C3643">
        <v>0.01</v>
      </c>
    </row>
    <row r="3644" spans="1:3" x14ac:dyDescent="0.2">
      <c r="A3644" t="s">
        <v>744</v>
      </c>
      <c r="B3644" t="s">
        <v>1990</v>
      </c>
      <c r="C3644">
        <v>0.01</v>
      </c>
    </row>
    <row r="3645" spans="1:3" x14ac:dyDescent="0.2">
      <c r="A3645" t="s">
        <v>584</v>
      </c>
      <c r="B3645" t="s">
        <v>1991</v>
      </c>
      <c r="C3645">
        <v>0.01</v>
      </c>
    </row>
    <row r="3646" spans="1:3" x14ac:dyDescent="0.2">
      <c r="A3646" t="s">
        <v>700</v>
      </c>
      <c r="B3646" t="s">
        <v>1991</v>
      </c>
      <c r="C3646">
        <v>0.01</v>
      </c>
    </row>
    <row r="3647" spans="1:3" x14ac:dyDescent="0.2">
      <c r="A3647" t="s">
        <v>616</v>
      </c>
      <c r="B3647" t="s">
        <v>920</v>
      </c>
      <c r="C3647">
        <v>0.01</v>
      </c>
    </row>
    <row r="3648" spans="1:3" x14ac:dyDescent="0.2">
      <c r="A3648" t="s">
        <v>553</v>
      </c>
      <c r="B3648" t="s">
        <v>920</v>
      </c>
      <c r="C3648">
        <v>0.01</v>
      </c>
    </row>
    <row r="3649" spans="1:3" x14ac:dyDescent="0.2">
      <c r="A3649" t="s">
        <v>588</v>
      </c>
      <c r="B3649" t="s">
        <v>920</v>
      </c>
      <c r="C3649">
        <v>0.01</v>
      </c>
    </row>
    <row r="3650" spans="1:3" x14ac:dyDescent="0.2">
      <c r="A3650" t="s">
        <v>618</v>
      </c>
      <c r="B3650" t="s">
        <v>920</v>
      </c>
      <c r="C3650">
        <v>-0.273758</v>
      </c>
    </row>
    <row r="3651" spans="1:3" x14ac:dyDescent="0.2">
      <c r="A3651" t="s">
        <v>702</v>
      </c>
      <c r="B3651" t="s">
        <v>1992</v>
      </c>
      <c r="C3651">
        <v>-0.12</v>
      </c>
    </row>
    <row r="3652" spans="1:3" x14ac:dyDescent="0.2">
      <c r="A3652" t="s">
        <v>524</v>
      </c>
      <c r="B3652" t="s">
        <v>1993</v>
      </c>
      <c r="C3652">
        <v>0.01</v>
      </c>
    </row>
    <row r="3653" spans="1:3" x14ac:dyDescent="0.2">
      <c r="A3653" t="s">
        <v>491</v>
      </c>
      <c r="B3653" t="s">
        <v>515</v>
      </c>
      <c r="C3653">
        <v>0.01</v>
      </c>
    </row>
    <row r="3654" spans="1:3" x14ac:dyDescent="0.2">
      <c r="A3654" t="s">
        <v>655</v>
      </c>
      <c r="B3654" t="s">
        <v>515</v>
      </c>
      <c r="C3654">
        <v>0.01</v>
      </c>
    </row>
    <row r="3655" spans="1:3" x14ac:dyDescent="0.2">
      <c r="A3655" t="s">
        <v>814</v>
      </c>
      <c r="B3655" t="s">
        <v>515</v>
      </c>
      <c r="C3655">
        <v>-0.113846</v>
      </c>
    </row>
    <row r="3656" spans="1:3" x14ac:dyDescent="0.2">
      <c r="A3656" t="s">
        <v>921</v>
      </c>
      <c r="B3656" t="s">
        <v>515</v>
      </c>
      <c r="C3656">
        <v>-0.19058800000000001</v>
      </c>
    </row>
    <row r="3657" spans="1:3" x14ac:dyDescent="0.2">
      <c r="A3657" t="s">
        <v>535</v>
      </c>
      <c r="B3657" t="s">
        <v>922</v>
      </c>
      <c r="C3657">
        <v>0.01</v>
      </c>
    </row>
    <row r="3658" spans="1:3" x14ac:dyDescent="0.2">
      <c r="A3658" t="s">
        <v>923</v>
      </c>
      <c r="B3658" t="s">
        <v>922</v>
      </c>
      <c r="C3658">
        <v>0.01</v>
      </c>
    </row>
    <row r="3659" spans="1:3" x14ac:dyDescent="0.2">
      <c r="A3659" t="s">
        <v>524</v>
      </c>
      <c r="B3659" t="s">
        <v>1994</v>
      </c>
      <c r="C3659">
        <v>0.01</v>
      </c>
    </row>
    <row r="3660" spans="1:3" x14ac:dyDescent="0.2">
      <c r="A3660" t="s">
        <v>553</v>
      </c>
      <c r="B3660" t="s">
        <v>1995</v>
      </c>
      <c r="C3660">
        <v>0.01</v>
      </c>
    </row>
    <row r="3661" spans="1:3" x14ac:dyDescent="0.2">
      <c r="A3661" t="s">
        <v>1003</v>
      </c>
      <c r="B3661" t="s">
        <v>1995</v>
      </c>
      <c r="C3661">
        <v>0.01</v>
      </c>
    </row>
    <row r="3662" spans="1:3" x14ac:dyDescent="0.2">
      <c r="A3662" t="s">
        <v>553</v>
      </c>
      <c r="B3662" t="s">
        <v>1996</v>
      </c>
      <c r="C3662">
        <v>0.01</v>
      </c>
    </row>
    <row r="3663" spans="1:3" x14ac:dyDescent="0.2">
      <c r="A3663" t="s">
        <v>405</v>
      </c>
      <c r="B3663" t="s">
        <v>1997</v>
      </c>
      <c r="C3663">
        <v>0.01</v>
      </c>
    </row>
    <row r="3664" spans="1:3" x14ac:dyDescent="0.2">
      <c r="A3664" t="s">
        <v>975</v>
      </c>
      <c r="B3664" t="s">
        <v>1997</v>
      </c>
      <c r="C3664">
        <v>0.01</v>
      </c>
    </row>
    <row r="3665" spans="1:3" x14ac:dyDescent="0.2">
      <c r="A3665" t="s">
        <v>1008</v>
      </c>
      <c r="B3665" t="s">
        <v>1997</v>
      </c>
      <c r="C3665">
        <v>0.01</v>
      </c>
    </row>
    <row r="3666" spans="1:3" x14ac:dyDescent="0.2">
      <c r="A3666" t="s">
        <v>748</v>
      </c>
      <c r="B3666" t="s">
        <v>1997</v>
      </c>
      <c r="C3666">
        <v>0.01</v>
      </c>
    </row>
    <row r="3667" spans="1:3" x14ac:dyDescent="0.2">
      <c r="A3667" t="s">
        <v>838</v>
      </c>
      <c r="B3667" t="s">
        <v>1998</v>
      </c>
      <c r="C3667">
        <v>-0.212675</v>
      </c>
    </row>
    <row r="3668" spans="1:3" x14ac:dyDescent="0.2">
      <c r="A3668" t="s">
        <v>390</v>
      </c>
      <c r="B3668" t="s">
        <v>1999</v>
      </c>
      <c r="C3668">
        <v>0.01</v>
      </c>
    </row>
    <row r="3669" spans="1:3" x14ac:dyDescent="0.2">
      <c r="A3669" t="s">
        <v>462</v>
      </c>
      <c r="B3669" t="s">
        <v>1999</v>
      </c>
      <c r="C3669">
        <v>0.01</v>
      </c>
    </row>
    <row r="3670" spans="1:3" x14ac:dyDescent="0.2">
      <c r="A3670" t="s">
        <v>1011</v>
      </c>
      <c r="B3670" t="s">
        <v>1999</v>
      </c>
      <c r="C3670">
        <v>-6.3185000000000005E-2</v>
      </c>
    </row>
    <row r="3671" spans="1:3" x14ac:dyDescent="0.2">
      <c r="A3671" t="s">
        <v>861</v>
      </c>
      <c r="B3671" t="s">
        <v>924</v>
      </c>
      <c r="C3671">
        <v>-0.191083</v>
      </c>
    </row>
    <row r="3672" spans="1:3" x14ac:dyDescent="0.2">
      <c r="A3672" t="s">
        <v>649</v>
      </c>
      <c r="B3672" t="s">
        <v>924</v>
      </c>
      <c r="C3672">
        <v>0.01</v>
      </c>
    </row>
    <row r="3673" spans="1:3" x14ac:dyDescent="0.2">
      <c r="A3673" t="s">
        <v>574</v>
      </c>
      <c r="B3673" t="s">
        <v>2000</v>
      </c>
      <c r="C3673">
        <v>0.01</v>
      </c>
    </row>
    <row r="3674" spans="1:3" x14ac:dyDescent="0.2">
      <c r="A3674" t="s">
        <v>775</v>
      </c>
      <c r="B3674" t="s">
        <v>2000</v>
      </c>
      <c r="C3674">
        <v>-0.26267299999999999</v>
      </c>
    </row>
    <row r="3675" spans="1:3" x14ac:dyDescent="0.2">
      <c r="A3675" t="s">
        <v>521</v>
      </c>
      <c r="B3675" t="s">
        <v>2000</v>
      </c>
      <c r="C3675">
        <v>0.01</v>
      </c>
    </row>
    <row r="3676" spans="1:3" x14ac:dyDescent="0.2">
      <c r="A3676" t="s">
        <v>797</v>
      </c>
      <c r="B3676" t="s">
        <v>2000</v>
      </c>
      <c r="C3676">
        <v>0.01</v>
      </c>
    </row>
    <row r="3677" spans="1:3" x14ac:dyDescent="0.2">
      <c r="A3677" t="s">
        <v>118</v>
      </c>
      <c r="B3677" t="s">
        <v>2001</v>
      </c>
      <c r="C3677">
        <v>0.01</v>
      </c>
    </row>
    <row r="3678" spans="1:3" x14ac:dyDescent="0.2">
      <c r="A3678" t="s">
        <v>211</v>
      </c>
      <c r="B3678" t="s">
        <v>2001</v>
      </c>
      <c r="C3678">
        <v>0.01</v>
      </c>
    </row>
    <row r="3679" spans="1:3" x14ac:dyDescent="0.2">
      <c r="A3679" t="s">
        <v>765</v>
      </c>
      <c r="B3679" t="s">
        <v>2001</v>
      </c>
      <c r="C3679">
        <v>0.01</v>
      </c>
    </row>
    <row r="3680" spans="1:3" x14ac:dyDescent="0.2">
      <c r="A3680" t="s">
        <v>726</v>
      </c>
      <c r="B3680" t="s">
        <v>2001</v>
      </c>
      <c r="C3680">
        <v>0.01</v>
      </c>
    </row>
    <row r="3681" spans="1:3" x14ac:dyDescent="0.2">
      <c r="A3681" t="s">
        <v>1002</v>
      </c>
      <c r="B3681" t="s">
        <v>2001</v>
      </c>
      <c r="C3681">
        <v>0.01</v>
      </c>
    </row>
    <row r="3682" spans="1:3" x14ac:dyDescent="0.2">
      <c r="A3682" t="s">
        <v>648</v>
      </c>
      <c r="B3682" t="s">
        <v>2001</v>
      </c>
      <c r="C3682">
        <v>0.01</v>
      </c>
    </row>
    <row r="3683" spans="1:3" x14ac:dyDescent="0.2">
      <c r="A3683" t="s">
        <v>521</v>
      </c>
      <c r="B3683" t="s">
        <v>2001</v>
      </c>
      <c r="C3683">
        <v>0.01</v>
      </c>
    </row>
    <row r="3684" spans="1:3" x14ac:dyDescent="0.2">
      <c r="A3684" t="s">
        <v>910</v>
      </c>
      <c r="B3684" t="s">
        <v>2002</v>
      </c>
      <c r="C3684">
        <v>0.01</v>
      </c>
    </row>
    <row r="3685" spans="1:3" x14ac:dyDescent="0.2">
      <c r="A3685" t="s">
        <v>553</v>
      </c>
      <c r="B3685" t="s">
        <v>2003</v>
      </c>
      <c r="C3685">
        <v>0.01</v>
      </c>
    </row>
    <row r="3686" spans="1:3" x14ac:dyDescent="0.2">
      <c r="A3686" t="s">
        <v>653</v>
      </c>
      <c r="B3686" t="s">
        <v>2003</v>
      </c>
      <c r="C3686">
        <v>0.01</v>
      </c>
    </row>
    <row r="3687" spans="1:3" x14ac:dyDescent="0.2">
      <c r="A3687" t="s">
        <v>814</v>
      </c>
      <c r="B3687" t="s">
        <v>2003</v>
      </c>
      <c r="C3687">
        <v>0.01</v>
      </c>
    </row>
    <row r="3688" spans="1:3" x14ac:dyDescent="0.2">
      <c r="A3688" t="s">
        <v>891</v>
      </c>
      <c r="B3688" t="s">
        <v>2003</v>
      </c>
      <c r="C3688">
        <v>0.01</v>
      </c>
    </row>
    <row r="3689" spans="1:3" x14ac:dyDescent="0.2">
      <c r="A3689" t="s">
        <v>585</v>
      </c>
      <c r="B3689" t="s">
        <v>2003</v>
      </c>
      <c r="C3689">
        <v>-0.35907600000000001</v>
      </c>
    </row>
    <row r="3690" spans="1:3" x14ac:dyDescent="0.2">
      <c r="A3690" t="s">
        <v>729</v>
      </c>
      <c r="B3690" t="s">
        <v>2004</v>
      </c>
      <c r="C3690">
        <v>-0.434143</v>
      </c>
    </row>
    <row r="3691" spans="1:3" x14ac:dyDescent="0.2">
      <c r="A3691" t="s">
        <v>524</v>
      </c>
      <c r="B3691" t="s">
        <v>2004</v>
      </c>
      <c r="C3691">
        <v>-0.52692300000000003</v>
      </c>
    </row>
    <row r="3692" spans="1:3" x14ac:dyDescent="0.2">
      <c r="A3692" t="s">
        <v>553</v>
      </c>
      <c r="B3692" t="s">
        <v>2004</v>
      </c>
      <c r="C3692">
        <v>0.01</v>
      </c>
    </row>
    <row r="3693" spans="1:3" x14ac:dyDescent="0.2">
      <c r="A3693" t="s">
        <v>746</v>
      </c>
      <c r="B3693" t="s">
        <v>2004</v>
      </c>
      <c r="C3693">
        <v>-0.29313</v>
      </c>
    </row>
    <row r="3694" spans="1:3" x14ac:dyDescent="0.2">
      <c r="A3694" t="s">
        <v>653</v>
      </c>
      <c r="B3694" t="s">
        <v>2004</v>
      </c>
      <c r="C3694">
        <v>0.01</v>
      </c>
    </row>
    <row r="3695" spans="1:3" x14ac:dyDescent="0.2">
      <c r="A3695" t="s">
        <v>527</v>
      </c>
      <c r="B3695" t="s">
        <v>2004</v>
      </c>
      <c r="C3695">
        <v>0.01</v>
      </c>
    </row>
    <row r="3696" spans="1:3" x14ac:dyDescent="0.2">
      <c r="A3696" t="s">
        <v>529</v>
      </c>
      <c r="B3696" t="s">
        <v>2004</v>
      </c>
      <c r="C3696">
        <v>0.01</v>
      </c>
    </row>
    <row r="3697" spans="1:3" x14ac:dyDescent="0.2">
      <c r="A3697" t="s">
        <v>8</v>
      </c>
      <c r="B3697" t="s">
        <v>2005</v>
      </c>
      <c r="C3697">
        <v>0.01</v>
      </c>
    </row>
    <row r="3698" spans="1:3" x14ac:dyDescent="0.2">
      <c r="A3698" t="s">
        <v>524</v>
      </c>
      <c r="B3698" t="s">
        <v>2005</v>
      </c>
      <c r="C3698">
        <v>0.01</v>
      </c>
    </row>
    <row r="3699" spans="1:3" x14ac:dyDescent="0.2">
      <c r="A3699" t="s">
        <v>800</v>
      </c>
      <c r="B3699" t="s">
        <v>2005</v>
      </c>
      <c r="C3699">
        <v>0.01</v>
      </c>
    </row>
    <row r="3700" spans="1:3" x14ac:dyDescent="0.2">
      <c r="A3700" t="s">
        <v>38</v>
      </c>
      <c r="B3700" t="s">
        <v>2006</v>
      </c>
      <c r="C3700">
        <v>0.01</v>
      </c>
    </row>
    <row r="3701" spans="1:3" x14ac:dyDescent="0.2">
      <c r="A3701" t="s">
        <v>918</v>
      </c>
      <c r="B3701" t="s">
        <v>2006</v>
      </c>
      <c r="C3701">
        <v>0.01</v>
      </c>
    </row>
    <row r="3702" spans="1:3" x14ac:dyDescent="0.2">
      <c r="A3702" t="s">
        <v>356</v>
      </c>
      <c r="B3702" t="s">
        <v>1103</v>
      </c>
      <c r="C3702">
        <v>0.01</v>
      </c>
    </row>
    <row r="3703" spans="1:3" x14ac:dyDescent="0.2">
      <c r="A3703" t="s">
        <v>361</v>
      </c>
      <c r="B3703" t="s">
        <v>1103</v>
      </c>
      <c r="C3703">
        <v>-0.22338</v>
      </c>
    </row>
    <row r="3704" spans="1:3" x14ac:dyDescent="0.2">
      <c r="A3704" t="s">
        <v>562</v>
      </c>
      <c r="B3704" t="s">
        <v>1103</v>
      </c>
      <c r="C3704">
        <v>-0.113333</v>
      </c>
    </row>
    <row r="3705" spans="1:3" x14ac:dyDescent="0.2">
      <c r="A3705" t="s">
        <v>564</v>
      </c>
      <c r="B3705" t="s">
        <v>1103</v>
      </c>
      <c r="C3705">
        <v>-0.280277</v>
      </c>
    </row>
    <row r="3706" spans="1:3" x14ac:dyDescent="0.2">
      <c r="A3706" t="s">
        <v>29</v>
      </c>
      <c r="B3706" t="s">
        <v>283</v>
      </c>
      <c r="C3706">
        <v>0.01</v>
      </c>
    </row>
    <row r="3707" spans="1:3" x14ac:dyDescent="0.2">
      <c r="A3707" t="s">
        <v>524</v>
      </c>
      <c r="B3707" t="s">
        <v>925</v>
      </c>
      <c r="C3707">
        <v>0.01</v>
      </c>
    </row>
    <row r="3708" spans="1:3" x14ac:dyDescent="0.2">
      <c r="A3708" t="s">
        <v>888</v>
      </c>
      <c r="B3708" t="s">
        <v>2007</v>
      </c>
      <c r="C3708">
        <v>-0.13843900000000001</v>
      </c>
    </row>
    <row r="3709" spans="1:3" x14ac:dyDescent="0.2">
      <c r="A3709" t="s">
        <v>849</v>
      </c>
      <c r="B3709" t="s">
        <v>2007</v>
      </c>
      <c r="C3709">
        <v>0.01</v>
      </c>
    </row>
    <row r="3710" spans="1:3" x14ac:dyDescent="0.2">
      <c r="A3710" t="s">
        <v>452</v>
      </c>
      <c r="B3710" t="s">
        <v>2008</v>
      </c>
      <c r="C3710">
        <v>0.01</v>
      </c>
    </row>
    <row r="3711" spans="1:3" x14ac:dyDescent="0.2">
      <c r="A3711" t="s">
        <v>58</v>
      </c>
      <c r="B3711" t="s">
        <v>2008</v>
      </c>
      <c r="C3711">
        <v>0.01</v>
      </c>
    </row>
    <row r="3712" spans="1:3" x14ac:dyDescent="0.2">
      <c r="A3712" t="s">
        <v>34</v>
      </c>
      <c r="B3712" t="s">
        <v>1104</v>
      </c>
      <c r="C3712">
        <v>0.01</v>
      </c>
    </row>
    <row r="3713" spans="1:3" x14ac:dyDescent="0.2">
      <c r="A3713" t="s">
        <v>35</v>
      </c>
      <c r="B3713" t="s">
        <v>1104</v>
      </c>
      <c r="C3713">
        <v>0.01</v>
      </c>
    </row>
    <row r="3714" spans="1:3" x14ac:dyDescent="0.2">
      <c r="A3714" t="s">
        <v>36</v>
      </c>
      <c r="B3714" t="s">
        <v>1104</v>
      </c>
      <c r="C3714">
        <v>0.01</v>
      </c>
    </row>
    <row r="3715" spans="1:3" x14ac:dyDescent="0.2">
      <c r="A3715" t="s">
        <v>68</v>
      </c>
      <c r="B3715" t="s">
        <v>1104</v>
      </c>
      <c r="C3715">
        <v>-0.55000000000000004</v>
      </c>
    </row>
    <row r="3716" spans="1:3" x14ac:dyDescent="0.2">
      <c r="A3716" t="s">
        <v>564</v>
      </c>
      <c r="B3716" t="s">
        <v>1104</v>
      </c>
      <c r="C3716">
        <v>0.01</v>
      </c>
    </row>
    <row r="3717" spans="1:3" x14ac:dyDescent="0.2">
      <c r="A3717" t="s">
        <v>886</v>
      </c>
      <c r="B3717" t="s">
        <v>1104</v>
      </c>
      <c r="C3717">
        <v>0.01</v>
      </c>
    </row>
    <row r="3718" spans="1:3" x14ac:dyDescent="0.2">
      <c r="A3718" t="s">
        <v>616</v>
      </c>
      <c r="B3718" t="s">
        <v>926</v>
      </c>
      <c r="C3718">
        <v>0.01</v>
      </c>
    </row>
    <row r="3719" spans="1:3" x14ac:dyDescent="0.2">
      <c r="A3719" t="s">
        <v>524</v>
      </c>
      <c r="B3719" t="s">
        <v>926</v>
      </c>
      <c r="C3719">
        <v>0.01</v>
      </c>
    </row>
    <row r="3720" spans="1:3" x14ac:dyDescent="0.2">
      <c r="A3720" t="s">
        <v>616</v>
      </c>
      <c r="B3720" t="s">
        <v>2009</v>
      </c>
      <c r="C3720">
        <v>-0.14449799999999999</v>
      </c>
    </row>
    <row r="3721" spans="1:3" x14ac:dyDescent="0.2">
      <c r="A3721" t="s">
        <v>524</v>
      </c>
      <c r="B3721" t="s">
        <v>2010</v>
      </c>
      <c r="C3721">
        <v>0.01</v>
      </c>
    </row>
    <row r="3722" spans="1:3" x14ac:dyDescent="0.2">
      <c r="A3722" t="s">
        <v>553</v>
      </c>
      <c r="B3722" t="s">
        <v>2010</v>
      </c>
      <c r="C3722">
        <v>0.01</v>
      </c>
    </row>
    <row r="3723" spans="1:3" x14ac:dyDescent="0.2">
      <c r="A3723" t="s">
        <v>528</v>
      </c>
      <c r="B3723" t="s">
        <v>2010</v>
      </c>
      <c r="C3723">
        <v>0.01</v>
      </c>
    </row>
    <row r="3724" spans="1:3" x14ac:dyDescent="0.2">
      <c r="A3724" t="s">
        <v>584</v>
      </c>
      <c r="B3724" t="s">
        <v>2010</v>
      </c>
      <c r="C3724">
        <v>0.01</v>
      </c>
    </row>
    <row r="3725" spans="1:3" x14ac:dyDescent="0.2">
      <c r="A3725" t="s">
        <v>655</v>
      </c>
      <c r="B3725" t="s">
        <v>927</v>
      </c>
      <c r="C3725">
        <v>0.01</v>
      </c>
    </row>
    <row r="3726" spans="1:3" x14ac:dyDescent="0.2">
      <c r="A3726" t="s">
        <v>531</v>
      </c>
      <c r="B3726" t="s">
        <v>927</v>
      </c>
      <c r="C3726">
        <v>0.01</v>
      </c>
    </row>
    <row r="3727" spans="1:3" x14ac:dyDescent="0.2">
      <c r="A3727" t="s">
        <v>655</v>
      </c>
      <c r="B3727" t="s">
        <v>2011</v>
      </c>
      <c r="C3727">
        <v>0.01</v>
      </c>
    </row>
    <row r="3728" spans="1:3" x14ac:dyDescent="0.2">
      <c r="A3728" t="s">
        <v>531</v>
      </c>
      <c r="B3728" t="s">
        <v>2011</v>
      </c>
      <c r="C3728">
        <v>0.01</v>
      </c>
    </row>
    <row r="3729" spans="1:3" x14ac:dyDescent="0.2">
      <c r="A3729" t="s">
        <v>814</v>
      </c>
      <c r="B3729" t="s">
        <v>2011</v>
      </c>
      <c r="C3729">
        <v>0.01</v>
      </c>
    </row>
    <row r="3730" spans="1:3" x14ac:dyDescent="0.2">
      <c r="A3730" t="s">
        <v>584</v>
      </c>
      <c r="B3730" t="s">
        <v>2011</v>
      </c>
      <c r="C3730">
        <v>0.01</v>
      </c>
    </row>
    <row r="3731" spans="1:3" x14ac:dyDescent="0.2">
      <c r="A3731" t="s">
        <v>637</v>
      </c>
      <c r="B3731" t="s">
        <v>2011</v>
      </c>
      <c r="C3731">
        <v>0.01</v>
      </c>
    </row>
    <row r="3732" spans="1:3" x14ac:dyDescent="0.2">
      <c r="A3732" t="s">
        <v>744</v>
      </c>
      <c r="B3732" t="s">
        <v>329</v>
      </c>
      <c r="C3732">
        <v>0.01</v>
      </c>
    </row>
    <row r="3733" spans="1:3" x14ac:dyDescent="0.2">
      <c r="A3733" t="s">
        <v>801</v>
      </c>
      <c r="B3733" t="s">
        <v>329</v>
      </c>
      <c r="C3733">
        <v>0.01</v>
      </c>
    </row>
    <row r="3734" spans="1:3" x14ac:dyDescent="0.2">
      <c r="A3734" t="s">
        <v>558</v>
      </c>
      <c r="B3734" t="s">
        <v>329</v>
      </c>
      <c r="C3734">
        <v>-0.19459499999999999</v>
      </c>
    </row>
    <row r="3735" spans="1:3" x14ac:dyDescent="0.2">
      <c r="A3735" t="s">
        <v>700</v>
      </c>
      <c r="B3735" t="s">
        <v>2012</v>
      </c>
      <c r="C3735">
        <v>0.01</v>
      </c>
    </row>
    <row r="3736" spans="1:3" x14ac:dyDescent="0.2">
      <c r="A3736" t="s">
        <v>360</v>
      </c>
      <c r="B3736" t="s">
        <v>2013</v>
      </c>
      <c r="C3736">
        <v>0.01</v>
      </c>
    </row>
    <row r="3737" spans="1:3" x14ac:dyDescent="0.2">
      <c r="A3737" t="s">
        <v>653</v>
      </c>
      <c r="B3737" t="s">
        <v>2014</v>
      </c>
      <c r="C3737">
        <v>0.01</v>
      </c>
    </row>
    <row r="3738" spans="1:3" x14ac:dyDescent="0.2">
      <c r="A3738" t="s">
        <v>700</v>
      </c>
      <c r="B3738" t="s">
        <v>2014</v>
      </c>
      <c r="C3738">
        <v>0.01</v>
      </c>
    </row>
    <row r="3739" spans="1:3" x14ac:dyDescent="0.2">
      <c r="A3739" t="s">
        <v>524</v>
      </c>
      <c r="B3739" t="s">
        <v>2015</v>
      </c>
      <c r="C3739">
        <v>-0.336864</v>
      </c>
    </row>
    <row r="3740" spans="1:3" x14ac:dyDescent="0.2">
      <c r="A3740" t="s">
        <v>531</v>
      </c>
      <c r="B3740" t="s">
        <v>2015</v>
      </c>
      <c r="C3740">
        <v>0.01</v>
      </c>
    </row>
    <row r="3741" spans="1:3" x14ac:dyDescent="0.2">
      <c r="A3741" t="s">
        <v>554</v>
      </c>
      <c r="B3741" t="s">
        <v>2015</v>
      </c>
      <c r="C3741">
        <v>0.01</v>
      </c>
    </row>
    <row r="3742" spans="1:3" x14ac:dyDescent="0.2">
      <c r="A3742" t="s">
        <v>699</v>
      </c>
      <c r="B3742" t="s">
        <v>928</v>
      </c>
      <c r="C3742">
        <v>0.01</v>
      </c>
    </row>
    <row r="3743" spans="1:3" x14ac:dyDescent="0.2">
      <c r="A3743" t="s">
        <v>67</v>
      </c>
      <c r="B3743" t="s">
        <v>2016</v>
      </c>
      <c r="C3743">
        <v>0.01</v>
      </c>
    </row>
    <row r="3744" spans="1:3" x14ac:dyDescent="0.2">
      <c r="A3744" t="s">
        <v>553</v>
      </c>
      <c r="B3744" t="s">
        <v>2017</v>
      </c>
      <c r="C3744">
        <v>0.01</v>
      </c>
    </row>
    <row r="3745" spans="1:3" x14ac:dyDescent="0.2">
      <c r="A3745" t="s">
        <v>624</v>
      </c>
      <c r="B3745" t="s">
        <v>2017</v>
      </c>
      <c r="C3745">
        <v>0.01</v>
      </c>
    </row>
    <row r="3746" spans="1:3" x14ac:dyDescent="0.2">
      <c r="A3746" t="s">
        <v>553</v>
      </c>
      <c r="B3746" t="s">
        <v>2018</v>
      </c>
      <c r="C3746">
        <v>0.01</v>
      </c>
    </row>
    <row r="3747" spans="1:3" x14ac:dyDescent="0.2">
      <c r="A3747" t="s">
        <v>524</v>
      </c>
      <c r="B3747" t="s">
        <v>2019</v>
      </c>
      <c r="C3747">
        <v>0.01</v>
      </c>
    </row>
    <row r="3748" spans="1:3" x14ac:dyDescent="0.2">
      <c r="A3748" t="s">
        <v>746</v>
      </c>
      <c r="B3748" t="s">
        <v>2019</v>
      </c>
      <c r="C3748">
        <v>-0.409333</v>
      </c>
    </row>
    <row r="3749" spans="1:3" x14ac:dyDescent="0.2">
      <c r="A3749" t="s">
        <v>653</v>
      </c>
      <c r="B3749" t="s">
        <v>2019</v>
      </c>
      <c r="C3749">
        <v>0.01</v>
      </c>
    </row>
    <row r="3750" spans="1:3" x14ac:dyDescent="0.2">
      <c r="A3750" t="s">
        <v>86</v>
      </c>
      <c r="B3750" t="s">
        <v>2020</v>
      </c>
      <c r="C3750">
        <v>0.01</v>
      </c>
    </row>
    <row r="3751" spans="1:3" x14ac:dyDescent="0.2">
      <c r="A3751" t="s">
        <v>1012</v>
      </c>
      <c r="B3751" t="s">
        <v>2020</v>
      </c>
      <c r="C3751">
        <v>0.01</v>
      </c>
    </row>
    <row r="3752" spans="1:3" x14ac:dyDescent="0.2">
      <c r="A3752" t="s">
        <v>640</v>
      </c>
      <c r="B3752" t="s">
        <v>2020</v>
      </c>
      <c r="C3752">
        <v>0.01</v>
      </c>
    </row>
    <row r="3753" spans="1:3" x14ac:dyDescent="0.2">
      <c r="A3753" t="s">
        <v>909</v>
      </c>
      <c r="B3753" t="s">
        <v>2020</v>
      </c>
      <c r="C3753">
        <v>0.01</v>
      </c>
    </row>
    <row r="3754" spans="1:3" x14ac:dyDescent="0.2">
      <c r="A3754" t="s">
        <v>726</v>
      </c>
      <c r="B3754" t="s">
        <v>2020</v>
      </c>
      <c r="C3754">
        <v>0.01</v>
      </c>
    </row>
    <row r="3755" spans="1:3" x14ac:dyDescent="0.2">
      <c r="A3755" t="s">
        <v>1003</v>
      </c>
      <c r="B3755" t="s">
        <v>2020</v>
      </c>
      <c r="C3755">
        <v>-0.17155000000000001</v>
      </c>
    </row>
    <row r="3756" spans="1:3" x14ac:dyDescent="0.2">
      <c r="A3756" t="s">
        <v>549</v>
      </c>
      <c r="B3756" t="s">
        <v>2020</v>
      </c>
      <c r="C3756">
        <v>0.01</v>
      </c>
    </row>
    <row r="3757" spans="1:3" x14ac:dyDescent="0.2">
      <c r="A3757" t="s">
        <v>1060</v>
      </c>
      <c r="B3757" t="s">
        <v>2020</v>
      </c>
      <c r="C3757">
        <v>-0.34131899999999998</v>
      </c>
    </row>
    <row r="3758" spans="1:3" x14ac:dyDescent="0.2">
      <c r="A3758" t="s">
        <v>524</v>
      </c>
      <c r="B3758" t="s">
        <v>2021</v>
      </c>
      <c r="C3758">
        <v>0.01</v>
      </c>
    </row>
    <row r="3759" spans="1:3" x14ac:dyDescent="0.2">
      <c r="A3759" t="s">
        <v>524</v>
      </c>
      <c r="B3759" t="s">
        <v>2022</v>
      </c>
      <c r="C3759">
        <v>0.01</v>
      </c>
    </row>
    <row r="3760" spans="1:3" x14ac:dyDescent="0.2">
      <c r="A3760" t="s">
        <v>655</v>
      </c>
      <c r="B3760" t="s">
        <v>2022</v>
      </c>
      <c r="C3760">
        <v>0.01</v>
      </c>
    </row>
    <row r="3761" spans="1:3" x14ac:dyDescent="0.2">
      <c r="A3761" t="s">
        <v>20</v>
      </c>
      <c r="B3761" t="b">
        <v>1</v>
      </c>
      <c r="C3761">
        <v>0.01</v>
      </c>
    </row>
    <row r="3762" spans="1:3" x14ac:dyDescent="0.2">
      <c r="A3762" t="s">
        <v>664</v>
      </c>
      <c r="B3762" t="b">
        <v>1</v>
      </c>
      <c r="C3762">
        <v>0.01</v>
      </c>
    </row>
    <row r="3763" spans="1:3" x14ac:dyDescent="0.2">
      <c r="A3763" t="s">
        <v>553</v>
      </c>
      <c r="B3763" t="s">
        <v>2023</v>
      </c>
      <c r="C3763">
        <v>0.01</v>
      </c>
    </row>
    <row r="3764" spans="1:3" x14ac:dyDescent="0.2">
      <c r="A3764" t="s">
        <v>655</v>
      </c>
      <c r="B3764" t="s">
        <v>2023</v>
      </c>
      <c r="C3764">
        <v>0.01</v>
      </c>
    </row>
    <row r="3765" spans="1:3" x14ac:dyDescent="0.2">
      <c r="A3765" t="s">
        <v>528</v>
      </c>
      <c r="B3765" t="s">
        <v>2023</v>
      </c>
      <c r="C3765">
        <v>0.01</v>
      </c>
    </row>
    <row r="3766" spans="1:3" x14ac:dyDescent="0.2">
      <c r="A3766" t="s">
        <v>567</v>
      </c>
      <c r="B3766" t="s">
        <v>2023</v>
      </c>
      <c r="C3766">
        <v>-0.207568</v>
      </c>
    </row>
    <row r="3767" spans="1:3" x14ac:dyDescent="0.2">
      <c r="A3767" t="s">
        <v>524</v>
      </c>
      <c r="B3767" t="s">
        <v>2024</v>
      </c>
      <c r="C3767">
        <v>-0.172736</v>
      </c>
    </row>
    <row r="3768" spans="1:3" x14ac:dyDescent="0.2">
      <c r="A3768" t="s">
        <v>524</v>
      </c>
      <c r="B3768" t="s">
        <v>2024</v>
      </c>
      <c r="C3768">
        <v>0.01</v>
      </c>
    </row>
    <row r="3769" spans="1:3" x14ac:dyDescent="0.2">
      <c r="A3769" t="s">
        <v>956</v>
      </c>
      <c r="B3769" t="s">
        <v>2025</v>
      </c>
      <c r="C3769">
        <v>0.01</v>
      </c>
    </row>
    <row r="3770" spans="1:3" x14ac:dyDescent="0.2">
      <c r="A3770" t="s">
        <v>833</v>
      </c>
      <c r="B3770" t="s">
        <v>2025</v>
      </c>
      <c r="C3770">
        <v>0.01</v>
      </c>
    </row>
    <row r="3771" spans="1:3" x14ac:dyDescent="0.2">
      <c r="A3771" t="s">
        <v>1015</v>
      </c>
      <c r="B3771" t="s">
        <v>2025</v>
      </c>
      <c r="C3771">
        <v>0.01</v>
      </c>
    </row>
    <row r="3772" spans="1:3" x14ac:dyDescent="0.2">
      <c r="A3772" t="s">
        <v>562</v>
      </c>
      <c r="B3772" t="s">
        <v>2025</v>
      </c>
      <c r="C3772">
        <v>0.01</v>
      </c>
    </row>
    <row r="3773" spans="1:3" x14ac:dyDescent="0.2">
      <c r="A3773" t="s">
        <v>909</v>
      </c>
      <c r="B3773" t="s">
        <v>2025</v>
      </c>
      <c r="C3773">
        <v>0.01</v>
      </c>
    </row>
    <row r="3774" spans="1:3" x14ac:dyDescent="0.2">
      <c r="A3774" t="s">
        <v>850</v>
      </c>
      <c r="B3774" t="s">
        <v>2025</v>
      </c>
      <c r="C3774">
        <v>0.01</v>
      </c>
    </row>
    <row r="3775" spans="1:3" x14ac:dyDescent="0.2">
      <c r="A3775" t="s">
        <v>820</v>
      </c>
      <c r="B3775" t="s">
        <v>2025</v>
      </c>
      <c r="C3775">
        <v>0.01</v>
      </c>
    </row>
    <row r="3776" spans="1:3" x14ac:dyDescent="0.2">
      <c r="A3776" t="s">
        <v>648</v>
      </c>
      <c r="B3776" t="s">
        <v>2025</v>
      </c>
      <c r="C3776">
        <v>0.01</v>
      </c>
    </row>
    <row r="3777" spans="1:3" x14ac:dyDescent="0.2">
      <c r="A3777" t="s">
        <v>554</v>
      </c>
      <c r="B3777" t="s">
        <v>2025</v>
      </c>
      <c r="C3777">
        <v>0.01</v>
      </c>
    </row>
    <row r="3778" spans="1:3" x14ac:dyDescent="0.2">
      <c r="A3778" t="s">
        <v>524</v>
      </c>
      <c r="B3778" t="s">
        <v>2026</v>
      </c>
      <c r="C3778">
        <v>0.01</v>
      </c>
    </row>
    <row r="3779" spans="1:3" x14ac:dyDescent="0.2">
      <c r="A3779" t="s">
        <v>655</v>
      </c>
      <c r="B3779" t="s">
        <v>929</v>
      </c>
      <c r="C3779">
        <v>0.01</v>
      </c>
    </row>
    <row r="3780" spans="1:3" x14ac:dyDescent="0.2">
      <c r="A3780" t="s">
        <v>610</v>
      </c>
      <c r="B3780" t="s">
        <v>929</v>
      </c>
      <c r="C3780">
        <v>0.01</v>
      </c>
    </row>
    <row r="3781" spans="1:3" x14ac:dyDescent="0.2">
      <c r="A3781" t="s">
        <v>365</v>
      </c>
      <c r="B3781" t="s">
        <v>331</v>
      </c>
      <c r="C3781">
        <v>0.01</v>
      </c>
    </row>
    <row r="3782" spans="1:3" x14ac:dyDescent="0.2">
      <c r="A3782" t="s">
        <v>699</v>
      </c>
      <c r="B3782" t="s">
        <v>2027</v>
      </c>
      <c r="C3782">
        <v>-0.19047600000000001</v>
      </c>
    </row>
    <row r="3783" spans="1:3" x14ac:dyDescent="0.2">
      <c r="A3783" t="s">
        <v>485</v>
      </c>
      <c r="B3783" t="s">
        <v>516</v>
      </c>
      <c r="C3783">
        <v>0.01</v>
      </c>
    </row>
    <row r="3784" spans="1:3" x14ac:dyDescent="0.2">
      <c r="A3784" t="s">
        <v>930</v>
      </c>
      <c r="B3784" t="s">
        <v>516</v>
      </c>
      <c r="C3784">
        <v>0.01</v>
      </c>
    </row>
    <row r="3785" spans="1:3" x14ac:dyDescent="0.2">
      <c r="A3785" t="s">
        <v>886</v>
      </c>
      <c r="B3785" t="s">
        <v>516</v>
      </c>
      <c r="C3785">
        <v>0.01</v>
      </c>
    </row>
    <row r="3786" spans="1:3" x14ac:dyDescent="0.2">
      <c r="A3786" t="s">
        <v>219</v>
      </c>
      <c r="B3786" t="s">
        <v>2028</v>
      </c>
      <c r="C3786">
        <v>0.01</v>
      </c>
    </row>
    <row r="3787" spans="1:3" x14ac:dyDescent="0.2">
      <c r="A3787" t="s">
        <v>524</v>
      </c>
      <c r="B3787" t="s">
        <v>2028</v>
      </c>
      <c r="C3787">
        <v>0.01</v>
      </c>
    </row>
    <row r="3788" spans="1:3" x14ac:dyDescent="0.2">
      <c r="A3788" t="s">
        <v>759</v>
      </c>
      <c r="B3788" t="s">
        <v>2029</v>
      </c>
      <c r="C3788">
        <v>0.01</v>
      </c>
    </row>
    <row r="3789" spans="1:3" x14ac:dyDescent="0.2">
      <c r="A3789" t="s">
        <v>524</v>
      </c>
      <c r="B3789" t="s">
        <v>2030</v>
      </c>
      <c r="C3789">
        <v>0.01</v>
      </c>
    </row>
    <row r="3790" spans="1:3" x14ac:dyDescent="0.2">
      <c r="A3790" t="s">
        <v>553</v>
      </c>
      <c r="B3790" t="s">
        <v>2030</v>
      </c>
      <c r="C3790">
        <v>0.01</v>
      </c>
    </row>
    <row r="3791" spans="1:3" x14ac:dyDescent="0.2">
      <c r="A3791" t="s">
        <v>484</v>
      </c>
      <c r="B3791" t="s">
        <v>2031</v>
      </c>
      <c r="C3791">
        <v>0.01</v>
      </c>
    </row>
    <row r="3792" spans="1:3" x14ac:dyDescent="0.2">
      <c r="A3792" t="s">
        <v>836</v>
      </c>
      <c r="B3792" t="s">
        <v>2031</v>
      </c>
      <c r="C3792">
        <v>0.01</v>
      </c>
    </row>
    <row r="3793" spans="1:3" x14ac:dyDescent="0.2">
      <c r="A3793" t="s">
        <v>1027</v>
      </c>
      <c r="B3793" t="s">
        <v>2031</v>
      </c>
      <c r="C3793">
        <v>0.01</v>
      </c>
    </row>
    <row r="3794" spans="1:3" x14ac:dyDescent="0.2">
      <c r="A3794" t="s">
        <v>895</v>
      </c>
      <c r="B3794" t="s">
        <v>2031</v>
      </c>
      <c r="C3794">
        <v>0.01</v>
      </c>
    </row>
    <row r="3795" spans="1:3" x14ac:dyDescent="0.2">
      <c r="A3795" t="s">
        <v>729</v>
      </c>
      <c r="B3795" t="s">
        <v>2032</v>
      </c>
      <c r="C3795">
        <v>0.01</v>
      </c>
    </row>
    <row r="3796" spans="1:3" x14ac:dyDescent="0.2">
      <c r="A3796" t="s">
        <v>616</v>
      </c>
      <c r="B3796" t="s">
        <v>2032</v>
      </c>
      <c r="C3796">
        <v>-0.317907</v>
      </c>
    </row>
    <row r="3797" spans="1:3" x14ac:dyDescent="0.2">
      <c r="A3797" t="s">
        <v>391</v>
      </c>
      <c r="B3797" t="s">
        <v>2033</v>
      </c>
      <c r="C3797">
        <v>0.01</v>
      </c>
    </row>
    <row r="3798" spans="1:3" x14ac:dyDescent="0.2">
      <c r="A3798" t="s">
        <v>253</v>
      </c>
      <c r="B3798" t="s">
        <v>2033</v>
      </c>
      <c r="C3798">
        <v>0.01</v>
      </c>
    </row>
    <row r="3799" spans="1:3" x14ac:dyDescent="0.2">
      <c r="A3799" t="s">
        <v>209</v>
      </c>
      <c r="B3799" t="s">
        <v>2033</v>
      </c>
      <c r="C3799">
        <v>0.01</v>
      </c>
    </row>
    <row r="3800" spans="1:3" x14ac:dyDescent="0.2">
      <c r="A3800" t="s">
        <v>644</v>
      </c>
      <c r="B3800" t="s">
        <v>2033</v>
      </c>
      <c r="C3800">
        <v>0.01</v>
      </c>
    </row>
    <row r="3801" spans="1:3" x14ac:dyDescent="0.2">
      <c r="A3801" t="s">
        <v>49</v>
      </c>
      <c r="B3801" t="s">
        <v>2034</v>
      </c>
      <c r="C3801">
        <v>0.01</v>
      </c>
    </row>
    <row r="3802" spans="1:3" x14ac:dyDescent="0.2">
      <c r="A3802" t="s">
        <v>195</v>
      </c>
      <c r="B3802" t="s">
        <v>2034</v>
      </c>
      <c r="C3802">
        <v>-0.24920600000000001</v>
      </c>
    </row>
    <row r="3803" spans="1:3" x14ac:dyDescent="0.2">
      <c r="A3803" t="s">
        <v>1017</v>
      </c>
      <c r="B3803" t="s">
        <v>2034</v>
      </c>
      <c r="C3803">
        <v>0.01</v>
      </c>
    </row>
    <row r="3804" spans="1:3" x14ac:dyDescent="0.2">
      <c r="A3804" t="s">
        <v>256</v>
      </c>
      <c r="B3804" t="s">
        <v>303</v>
      </c>
      <c r="C3804">
        <v>0.01</v>
      </c>
    </row>
    <row r="3805" spans="1:3" x14ac:dyDescent="0.2">
      <c r="A3805" t="s">
        <v>524</v>
      </c>
      <c r="B3805" t="s">
        <v>1105</v>
      </c>
      <c r="C3805">
        <v>0.01</v>
      </c>
    </row>
    <row r="3806" spans="1:3" x14ac:dyDescent="0.2">
      <c r="A3806" t="s">
        <v>931</v>
      </c>
      <c r="B3806" t="s">
        <v>932</v>
      </c>
      <c r="C3806">
        <v>0.01</v>
      </c>
    </row>
    <row r="3807" spans="1:3" x14ac:dyDescent="0.2">
      <c r="A3807" t="s">
        <v>933</v>
      </c>
      <c r="B3807" t="s">
        <v>932</v>
      </c>
      <c r="C3807">
        <v>0.01</v>
      </c>
    </row>
    <row r="3808" spans="1:3" x14ac:dyDescent="0.2">
      <c r="A3808" t="s">
        <v>934</v>
      </c>
      <c r="B3808" t="s">
        <v>932</v>
      </c>
      <c r="C3808">
        <v>0.01</v>
      </c>
    </row>
    <row r="3809" spans="1:3" x14ac:dyDescent="0.2">
      <c r="A3809" t="s">
        <v>609</v>
      </c>
      <c r="B3809" t="s">
        <v>2035</v>
      </c>
      <c r="C3809">
        <v>0.01</v>
      </c>
    </row>
    <row r="3810" spans="1:3" x14ac:dyDescent="0.2">
      <c r="A3810" t="s">
        <v>759</v>
      </c>
      <c r="B3810" t="s">
        <v>2035</v>
      </c>
      <c r="C3810">
        <v>-0.15917000000000001</v>
      </c>
    </row>
    <row r="3811" spans="1:3" x14ac:dyDescent="0.2">
      <c r="A3811" t="s">
        <v>880</v>
      </c>
      <c r="B3811" t="s">
        <v>2035</v>
      </c>
      <c r="C3811">
        <v>-0.43989800000000001</v>
      </c>
    </row>
    <row r="3812" spans="1:3" x14ac:dyDescent="0.2">
      <c r="A3812" t="s">
        <v>631</v>
      </c>
      <c r="B3812" t="s">
        <v>2035</v>
      </c>
      <c r="C3812">
        <v>0.01</v>
      </c>
    </row>
    <row r="3813" spans="1:3" x14ac:dyDescent="0.2">
      <c r="A3813" t="s">
        <v>1070</v>
      </c>
      <c r="B3813" t="s">
        <v>2036</v>
      </c>
      <c r="C3813">
        <v>0.01</v>
      </c>
    </row>
    <row r="3814" spans="1:3" x14ac:dyDescent="0.2">
      <c r="A3814" t="s">
        <v>585</v>
      </c>
      <c r="B3814" t="s">
        <v>2037</v>
      </c>
      <c r="C3814">
        <v>-0.25125599999999998</v>
      </c>
    </row>
    <row r="3815" spans="1:3" x14ac:dyDescent="0.2">
      <c r="A3815" t="s">
        <v>648</v>
      </c>
      <c r="B3815" t="s">
        <v>2037</v>
      </c>
      <c r="C3815">
        <v>0.01</v>
      </c>
    </row>
    <row r="3816" spans="1:3" x14ac:dyDescent="0.2">
      <c r="A3816" t="s">
        <v>809</v>
      </c>
      <c r="B3816" t="s">
        <v>2037</v>
      </c>
      <c r="C3816">
        <v>-0.2</v>
      </c>
    </row>
    <row r="3817" spans="1:3" x14ac:dyDescent="0.2">
      <c r="A3817" t="s">
        <v>591</v>
      </c>
      <c r="B3817" t="s">
        <v>935</v>
      </c>
      <c r="C3817">
        <v>-0.28509400000000001</v>
      </c>
    </row>
    <row r="3818" spans="1:3" x14ac:dyDescent="0.2">
      <c r="A3818" t="s">
        <v>918</v>
      </c>
      <c r="B3818" t="s">
        <v>935</v>
      </c>
      <c r="C3818">
        <v>0.01</v>
      </c>
    </row>
    <row r="3819" spans="1:3" x14ac:dyDescent="0.2">
      <c r="A3819" t="s">
        <v>534</v>
      </c>
      <c r="B3819" t="s">
        <v>935</v>
      </c>
      <c r="C3819">
        <v>-0.12325999999999999</v>
      </c>
    </row>
    <row r="3820" spans="1:3" x14ac:dyDescent="0.2">
      <c r="A3820" t="s">
        <v>729</v>
      </c>
      <c r="B3820" t="s">
        <v>2038</v>
      </c>
      <c r="C3820">
        <v>-0.390158</v>
      </c>
    </row>
    <row r="3821" spans="1:3" x14ac:dyDescent="0.2">
      <c r="A3821" t="s">
        <v>655</v>
      </c>
      <c r="B3821" t="s">
        <v>2038</v>
      </c>
      <c r="C3821">
        <v>-0.22014900000000001</v>
      </c>
    </row>
    <row r="3822" spans="1:3" x14ac:dyDescent="0.2">
      <c r="A3822" t="s">
        <v>582</v>
      </c>
      <c r="B3822" t="s">
        <v>2038</v>
      </c>
      <c r="C3822">
        <v>0.01</v>
      </c>
    </row>
    <row r="3823" spans="1:3" x14ac:dyDescent="0.2">
      <c r="A3823" t="s">
        <v>527</v>
      </c>
      <c r="B3823" t="s">
        <v>2038</v>
      </c>
      <c r="C3823">
        <v>-0.314189</v>
      </c>
    </row>
    <row r="3824" spans="1:3" x14ac:dyDescent="0.2">
      <c r="A3824" t="s">
        <v>810</v>
      </c>
      <c r="B3824" t="s">
        <v>938</v>
      </c>
      <c r="C3824">
        <v>0.01</v>
      </c>
    </row>
    <row r="3825" spans="1:3" x14ac:dyDescent="0.2">
      <c r="A3825" t="s">
        <v>746</v>
      </c>
      <c r="B3825" t="s">
        <v>2039</v>
      </c>
      <c r="C3825">
        <v>0.01</v>
      </c>
    </row>
    <row r="3826" spans="1:3" x14ac:dyDescent="0.2">
      <c r="A3826" t="s">
        <v>553</v>
      </c>
      <c r="B3826" t="s">
        <v>2040</v>
      </c>
      <c r="C3826">
        <v>0.01</v>
      </c>
    </row>
    <row r="3827" spans="1:3" x14ac:dyDescent="0.2">
      <c r="A3827" t="s">
        <v>132</v>
      </c>
      <c r="B3827" t="s">
        <v>2041</v>
      </c>
      <c r="C3827">
        <v>0.01</v>
      </c>
    </row>
    <row r="3828" spans="1:3" x14ac:dyDescent="0.2">
      <c r="A3828" t="s">
        <v>985</v>
      </c>
      <c r="B3828" t="s">
        <v>2041</v>
      </c>
      <c r="C3828">
        <v>0.01</v>
      </c>
    </row>
    <row r="3829" spans="1:3" x14ac:dyDescent="0.2">
      <c r="A3829" t="s">
        <v>986</v>
      </c>
      <c r="B3829" t="s">
        <v>2041</v>
      </c>
      <c r="C3829">
        <v>-0.13903199999999999</v>
      </c>
    </row>
    <row r="3830" spans="1:3" x14ac:dyDescent="0.2">
      <c r="A3830" t="s">
        <v>352</v>
      </c>
      <c r="B3830" t="s">
        <v>2042</v>
      </c>
      <c r="C3830">
        <v>-0.26841399999999999</v>
      </c>
    </row>
    <row r="3831" spans="1:3" x14ac:dyDescent="0.2">
      <c r="A3831" t="s">
        <v>35</v>
      </c>
      <c r="B3831" t="s">
        <v>2042</v>
      </c>
      <c r="C3831">
        <v>0.01</v>
      </c>
    </row>
    <row r="3832" spans="1:3" x14ac:dyDescent="0.2">
      <c r="A3832" t="s">
        <v>37</v>
      </c>
      <c r="B3832" t="s">
        <v>2042</v>
      </c>
      <c r="C3832">
        <v>0.01</v>
      </c>
    </row>
    <row r="3833" spans="1:3" x14ac:dyDescent="0.2">
      <c r="A3833" t="s">
        <v>89</v>
      </c>
      <c r="B3833" t="s">
        <v>2042</v>
      </c>
      <c r="C3833">
        <v>0.01</v>
      </c>
    </row>
    <row r="3834" spans="1:3" x14ac:dyDescent="0.2">
      <c r="A3834" t="s">
        <v>897</v>
      </c>
      <c r="B3834" t="s">
        <v>2042</v>
      </c>
      <c r="C3834">
        <v>0.01</v>
      </c>
    </row>
    <row r="3835" spans="1:3" x14ac:dyDescent="0.2">
      <c r="A3835" t="s">
        <v>743</v>
      </c>
      <c r="B3835" t="s">
        <v>2042</v>
      </c>
      <c r="C3835">
        <v>0.01</v>
      </c>
    </row>
    <row r="3836" spans="1:3" x14ac:dyDescent="0.2">
      <c r="A3836" t="s">
        <v>837</v>
      </c>
      <c r="B3836" t="s">
        <v>2042</v>
      </c>
      <c r="C3836">
        <v>0.01</v>
      </c>
    </row>
    <row r="3837" spans="1:3" x14ac:dyDescent="0.2">
      <c r="A3837" t="s">
        <v>562</v>
      </c>
      <c r="B3837" t="s">
        <v>2042</v>
      </c>
      <c r="C3837">
        <v>0.01</v>
      </c>
    </row>
    <row r="3838" spans="1:3" x14ac:dyDescent="0.2">
      <c r="A3838" t="s">
        <v>625</v>
      </c>
      <c r="B3838" t="s">
        <v>2042</v>
      </c>
      <c r="C3838">
        <v>-0.18704999999999999</v>
      </c>
    </row>
    <row r="3839" spans="1:3" x14ac:dyDescent="0.2">
      <c r="A3839" t="s">
        <v>1029</v>
      </c>
      <c r="B3839" t="s">
        <v>2042</v>
      </c>
      <c r="C3839">
        <v>0.01</v>
      </c>
    </row>
    <row r="3840" spans="1:3" x14ac:dyDescent="0.2">
      <c r="A3840" t="s">
        <v>1039</v>
      </c>
      <c r="B3840" t="s">
        <v>2042</v>
      </c>
      <c r="C3840">
        <v>-0.16681499999999999</v>
      </c>
    </row>
    <row r="3841" spans="1:3" x14ac:dyDescent="0.2">
      <c r="A3841" t="s">
        <v>975</v>
      </c>
      <c r="B3841" t="s">
        <v>2042</v>
      </c>
      <c r="C3841">
        <v>-0.15785199999999999</v>
      </c>
    </row>
    <row r="3842" spans="1:3" x14ac:dyDescent="0.2">
      <c r="A3842" t="s">
        <v>628</v>
      </c>
      <c r="B3842" t="s">
        <v>2042</v>
      </c>
      <c r="C3842">
        <v>-0.16265099999999999</v>
      </c>
    </row>
    <row r="3843" spans="1:3" x14ac:dyDescent="0.2">
      <c r="A3843" t="s">
        <v>549</v>
      </c>
      <c r="B3843" t="s">
        <v>2042</v>
      </c>
      <c r="C3843">
        <v>0.01</v>
      </c>
    </row>
    <row r="3844" spans="1:3" x14ac:dyDescent="0.2">
      <c r="A3844" t="s">
        <v>852</v>
      </c>
      <c r="B3844" t="s">
        <v>2042</v>
      </c>
      <c r="C3844">
        <v>0.01</v>
      </c>
    </row>
    <row r="3845" spans="1:3" x14ac:dyDescent="0.2">
      <c r="A3845" t="s">
        <v>1054</v>
      </c>
      <c r="B3845" t="s">
        <v>2042</v>
      </c>
      <c r="C3845">
        <v>0.01</v>
      </c>
    </row>
    <row r="3846" spans="1:3" x14ac:dyDescent="0.2">
      <c r="A3846" t="s">
        <v>934</v>
      </c>
      <c r="B3846" t="s">
        <v>2042</v>
      </c>
      <c r="C3846">
        <v>0.01</v>
      </c>
    </row>
    <row r="3847" spans="1:3" x14ac:dyDescent="0.2">
      <c r="A3847" t="s">
        <v>457</v>
      </c>
      <c r="B3847" t="s">
        <v>2043</v>
      </c>
      <c r="C3847">
        <v>0.01</v>
      </c>
    </row>
    <row r="3848" spans="1:3" x14ac:dyDescent="0.2">
      <c r="A3848" t="s">
        <v>494</v>
      </c>
      <c r="B3848" t="s">
        <v>2043</v>
      </c>
      <c r="C3848">
        <v>0.01</v>
      </c>
    </row>
    <row r="3849" spans="1:3" x14ac:dyDescent="0.2">
      <c r="A3849" t="s">
        <v>168</v>
      </c>
      <c r="B3849" t="s">
        <v>2043</v>
      </c>
      <c r="C3849">
        <v>-0.21971499999999999</v>
      </c>
    </row>
    <row r="3850" spans="1:3" x14ac:dyDescent="0.2">
      <c r="A3850" t="s">
        <v>145</v>
      </c>
      <c r="B3850" t="s">
        <v>2043</v>
      </c>
      <c r="C3850">
        <v>0.01</v>
      </c>
    </row>
    <row r="3851" spans="1:3" x14ac:dyDescent="0.2">
      <c r="A3851" t="s">
        <v>746</v>
      </c>
      <c r="B3851" t="s">
        <v>2044</v>
      </c>
      <c r="C3851">
        <v>-5.8974400000000003E-2</v>
      </c>
    </row>
    <row r="3852" spans="1:3" x14ac:dyDescent="0.2">
      <c r="A3852" t="s">
        <v>563</v>
      </c>
      <c r="B3852" t="s">
        <v>2045</v>
      </c>
      <c r="C3852">
        <v>0.01</v>
      </c>
    </row>
    <row r="3853" spans="1:3" x14ac:dyDescent="0.2">
      <c r="A3853" t="s">
        <v>670</v>
      </c>
      <c r="B3853" t="s">
        <v>2046</v>
      </c>
      <c r="C3853">
        <v>0.01</v>
      </c>
    </row>
    <row r="3854" spans="1:3" x14ac:dyDescent="0.2">
      <c r="A3854" t="s">
        <v>753</v>
      </c>
      <c r="B3854" t="s">
        <v>2047</v>
      </c>
      <c r="C3854">
        <v>0.01</v>
      </c>
    </row>
    <row r="3855" spans="1:3" x14ac:dyDescent="0.2">
      <c r="A3855" t="s">
        <v>136</v>
      </c>
      <c r="B3855" t="s">
        <v>2048</v>
      </c>
      <c r="C3855">
        <v>0.01</v>
      </c>
    </row>
    <row r="3856" spans="1:3" x14ac:dyDescent="0.2">
      <c r="A3856" t="s">
        <v>1036</v>
      </c>
      <c r="B3856" t="s">
        <v>2048</v>
      </c>
      <c r="C3856">
        <v>0.01</v>
      </c>
    </row>
    <row r="3857" spans="1:3" x14ac:dyDescent="0.2">
      <c r="A3857" t="s">
        <v>583</v>
      </c>
      <c r="B3857" t="s">
        <v>2049</v>
      </c>
      <c r="C3857">
        <v>-0.17249400000000001</v>
      </c>
    </row>
    <row r="3858" spans="1:3" x14ac:dyDescent="0.2">
      <c r="A3858" t="s">
        <v>893</v>
      </c>
      <c r="B3858" t="s">
        <v>2049</v>
      </c>
      <c r="C3858">
        <v>-0.15324699999999999</v>
      </c>
    </row>
    <row r="3859" spans="1:3" x14ac:dyDescent="0.2">
      <c r="A3859" t="s">
        <v>700</v>
      </c>
      <c r="B3859" t="s">
        <v>2049</v>
      </c>
      <c r="C3859">
        <v>0.01</v>
      </c>
    </row>
    <row r="3860" spans="1:3" x14ac:dyDescent="0.2">
      <c r="A3860" t="s">
        <v>766</v>
      </c>
      <c r="B3860" t="s">
        <v>2050</v>
      </c>
      <c r="C3860">
        <v>-0.188889</v>
      </c>
    </row>
    <row r="3861" spans="1:3" x14ac:dyDescent="0.2">
      <c r="A3861" t="s">
        <v>42</v>
      </c>
      <c r="B3861" t="s">
        <v>154</v>
      </c>
      <c r="C3861">
        <v>0.01</v>
      </c>
    </row>
    <row r="3862" spans="1:3" x14ac:dyDescent="0.2">
      <c r="A3862" t="s">
        <v>167</v>
      </c>
      <c r="B3862" t="s">
        <v>154</v>
      </c>
      <c r="C3862">
        <v>0.01</v>
      </c>
    </row>
    <row r="3863" spans="1:3" x14ac:dyDescent="0.2">
      <c r="A3863" t="s">
        <v>729</v>
      </c>
      <c r="B3863" t="s">
        <v>154</v>
      </c>
      <c r="C3863">
        <v>0.01</v>
      </c>
    </row>
    <row r="3864" spans="1:3" x14ac:dyDescent="0.2">
      <c r="A3864" t="s">
        <v>744</v>
      </c>
      <c r="B3864" t="s">
        <v>154</v>
      </c>
      <c r="C3864">
        <v>0.01</v>
      </c>
    </row>
    <row r="3865" spans="1:3" x14ac:dyDescent="0.2">
      <c r="A3865" t="s">
        <v>939</v>
      </c>
      <c r="B3865" t="s">
        <v>154</v>
      </c>
      <c r="C3865">
        <v>0.01</v>
      </c>
    </row>
    <row r="3866" spans="1:3" x14ac:dyDescent="0.2">
      <c r="A3866" t="s">
        <v>1001</v>
      </c>
      <c r="B3866" t="s">
        <v>2051</v>
      </c>
      <c r="C3866">
        <v>0.01</v>
      </c>
    </row>
    <row r="3867" spans="1:3" x14ac:dyDescent="0.2">
      <c r="A3867" t="s">
        <v>569</v>
      </c>
      <c r="B3867" t="s">
        <v>2051</v>
      </c>
      <c r="C3867">
        <v>0.01</v>
      </c>
    </row>
    <row r="3868" spans="1:3" x14ac:dyDescent="0.2">
      <c r="A3868" t="s">
        <v>540</v>
      </c>
      <c r="B3868" t="s">
        <v>2051</v>
      </c>
      <c r="C3868">
        <v>0.01</v>
      </c>
    </row>
    <row r="3869" spans="1:3" x14ac:dyDescent="0.2">
      <c r="A3869" t="s">
        <v>574</v>
      </c>
      <c r="B3869" t="s">
        <v>2051</v>
      </c>
      <c r="C3869">
        <v>0.01</v>
      </c>
    </row>
    <row r="3870" spans="1:3" x14ac:dyDescent="0.2">
      <c r="A3870" t="s">
        <v>563</v>
      </c>
      <c r="B3870" t="s">
        <v>2051</v>
      </c>
      <c r="C3870">
        <v>0.01</v>
      </c>
    </row>
    <row r="3871" spans="1:3" x14ac:dyDescent="0.2">
      <c r="A3871" t="s">
        <v>648</v>
      </c>
      <c r="B3871" t="s">
        <v>2051</v>
      </c>
      <c r="C3871">
        <v>0.01</v>
      </c>
    </row>
    <row r="3872" spans="1:3" x14ac:dyDescent="0.2">
      <c r="A3872" t="s">
        <v>96</v>
      </c>
      <c r="B3872" t="s">
        <v>2052</v>
      </c>
      <c r="C3872">
        <v>0.01</v>
      </c>
    </row>
    <row r="3873" spans="1:3" x14ac:dyDescent="0.2">
      <c r="A3873" t="s">
        <v>699</v>
      </c>
      <c r="B3873" t="s">
        <v>2052</v>
      </c>
      <c r="C3873">
        <v>-0.32417600000000002</v>
      </c>
    </row>
    <row r="3874" spans="1:3" x14ac:dyDescent="0.2">
      <c r="A3874" t="s">
        <v>585</v>
      </c>
      <c r="B3874" t="s">
        <v>2052</v>
      </c>
      <c r="C3874">
        <v>-0.31578899999999999</v>
      </c>
    </row>
    <row r="3875" spans="1:3" x14ac:dyDescent="0.2">
      <c r="A3875" t="s">
        <v>1004</v>
      </c>
      <c r="B3875" t="s">
        <v>2052</v>
      </c>
      <c r="C3875">
        <v>0.01</v>
      </c>
    </row>
    <row r="3876" spans="1:3" x14ac:dyDescent="0.2">
      <c r="A3876" t="s">
        <v>918</v>
      </c>
      <c r="B3876" t="s">
        <v>2053</v>
      </c>
      <c r="C3876">
        <v>0.01</v>
      </c>
    </row>
    <row r="3877" spans="1:3" x14ac:dyDescent="0.2">
      <c r="A3877" t="s">
        <v>356</v>
      </c>
      <c r="B3877" t="s">
        <v>2054</v>
      </c>
      <c r="C3877">
        <v>0.01</v>
      </c>
    </row>
    <row r="3878" spans="1:3" x14ac:dyDescent="0.2">
      <c r="A3878" t="s">
        <v>102</v>
      </c>
      <c r="B3878" t="s">
        <v>2054</v>
      </c>
      <c r="C3878">
        <v>0.01</v>
      </c>
    </row>
    <row r="3879" spans="1:3" x14ac:dyDescent="0.2">
      <c r="A3879" t="s">
        <v>913</v>
      </c>
      <c r="B3879" t="s">
        <v>2054</v>
      </c>
      <c r="C3879">
        <v>0.01</v>
      </c>
    </row>
    <row r="3880" spans="1:3" x14ac:dyDescent="0.2">
      <c r="A3880" t="s">
        <v>553</v>
      </c>
      <c r="B3880" t="s">
        <v>2054</v>
      </c>
      <c r="C3880">
        <v>0.01</v>
      </c>
    </row>
    <row r="3881" spans="1:3" x14ac:dyDescent="0.2">
      <c r="A3881" t="s">
        <v>891</v>
      </c>
      <c r="B3881" t="s">
        <v>2054</v>
      </c>
      <c r="C3881">
        <v>0.01</v>
      </c>
    </row>
    <row r="3882" spans="1:3" x14ac:dyDescent="0.2">
      <c r="A3882" t="s">
        <v>264</v>
      </c>
      <c r="B3882" t="s">
        <v>2055</v>
      </c>
      <c r="C3882">
        <v>0.01</v>
      </c>
    </row>
    <row r="3883" spans="1:3" x14ac:dyDescent="0.2">
      <c r="A3883" t="s">
        <v>203</v>
      </c>
      <c r="B3883" t="s">
        <v>2055</v>
      </c>
      <c r="C3883">
        <v>0.01</v>
      </c>
    </row>
    <row r="3884" spans="1:3" x14ac:dyDescent="0.2">
      <c r="A3884" t="s">
        <v>50</v>
      </c>
      <c r="B3884" t="s">
        <v>2055</v>
      </c>
      <c r="C3884">
        <v>0.01</v>
      </c>
    </row>
    <row r="3885" spans="1:3" x14ac:dyDescent="0.2">
      <c r="A3885" t="s">
        <v>52</v>
      </c>
      <c r="B3885" t="s">
        <v>2055</v>
      </c>
      <c r="C3885">
        <v>0.01</v>
      </c>
    </row>
    <row r="3886" spans="1:3" x14ac:dyDescent="0.2">
      <c r="A3886" t="s">
        <v>19</v>
      </c>
      <c r="B3886" t="s">
        <v>2055</v>
      </c>
      <c r="C3886">
        <v>0.01</v>
      </c>
    </row>
    <row r="3887" spans="1:3" x14ac:dyDescent="0.2">
      <c r="A3887" t="s">
        <v>824</v>
      </c>
      <c r="B3887" t="s">
        <v>2055</v>
      </c>
      <c r="C3887">
        <v>0.01</v>
      </c>
    </row>
    <row r="3888" spans="1:3" x14ac:dyDescent="0.2">
      <c r="A3888" t="s">
        <v>663</v>
      </c>
      <c r="B3888" t="s">
        <v>2055</v>
      </c>
      <c r="C3888">
        <v>0.01</v>
      </c>
    </row>
    <row r="3889" spans="1:3" x14ac:dyDescent="0.2">
      <c r="A3889" t="s">
        <v>844</v>
      </c>
      <c r="B3889" t="s">
        <v>2055</v>
      </c>
      <c r="C3889">
        <v>0.01</v>
      </c>
    </row>
    <row r="3890" spans="1:3" x14ac:dyDescent="0.2">
      <c r="A3890" t="s">
        <v>593</v>
      </c>
      <c r="B3890" t="s">
        <v>2055</v>
      </c>
      <c r="C3890">
        <v>0.01</v>
      </c>
    </row>
    <row r="3891" spans="1:3" x14ac:dyDescent="0.2">
      <c r="A3891" t="s">
        <v>1005</v>
      </c>
      <c r="B3891" t="s">
        <v>2055</v>
      </c>
      <c r="C3891">
        <v>-0.233704</v>
      </c>
    </row>
    <row r="3892" spans="1:3" x14ac:dyDescent="0.2">
      <c r="A3892" t="s">
        <v>1065</v>
      </c>
      <c r="B3892" t="s">
        <v>2055</v>
      </c>
      <c r="C3892">
        <v>0.01</v>
      </c>
    </row>
    <row r="3893" spans="1:3" x14ac:dyDescent="0.2">
      <c r="A3893" t="s">
        <v>700</v>
      </c>
      <c r="B3893" t="s">
        <v>2056</v>
      </c>
      <c r="C3893">
        <v>0.01</v>
      </c>
    </row>
    <row r="3894" spans="1:3" x14ac:dyDescent="0.2">
      <c r="A3894" t="s">
        <v>739</v>
      </c>
      <c r="B3894" t="s">
        <v>1106</v>
      </c>
      <c r="C3894">
        <v>0.01</v>
      </c>
    </row>
    <row r="3895" spans="1:3" x14ac:dyDescent="0.2">
      <c r="A3895" t="s">
        <v>564</v>
      </c>
      <c r="B3895" t="s">
        <v>1106</v>
      </c>
      <c r="C3895">
        <v>0.01</v>
      </c>
    </row>
    <row r="3896" spans="1:3" x14ac:dyDescent="0.2">
      <c r="A3896" t="s">
        <v>1008</v>
      </c>
      <c r="B3896" t="s">
        <v>1106</v>
      </c>
      <c r="C3896">
        <v>-0.159021</v>
      </c>
    </row>
    <row r="3897" spans="1:3" x14ac:dyDescent="0.2">
      <c r="A3897" t="s">
        <v>237</v>
      </c>
      <c r="B3897" t="s">
        <v>2057</v>
      </c>
      <c r="C3897">
        <v>-0.234043</v>
      </c>
    </row>
    <row r="3898" spans="1:3" x14ac:dyDescent="0.2">
      <c r="A3898" t="s">
        <v>245</v>
      </c>
      <c r="B3898" t="s">
        <v>2057</v>
      </c>
      <c r="C3898">
        <v>0.01</v>
      </c>
    </row>
    <row r="3899" spans="1:3" x14ac:dyDescent="0.2">
      <c r="A3899" t="s">
        <v>523</v>
      </c>
      <c r="B3899" t="s">
        <v>2057</v>
      </c>
      <c r="C3899">
        <v>0.01</v>
      </c>
    </row>
    <row r="3900" spans="1:3" x14ac:dyDescent="0.2">
      <c r="A3900" t="s">
        <v>613</v>
      </c>
      <c r="B3900" t="s">
        <v>2057</v>
      </c>
      <c r="C3900">
        <v>0.01</v>
      </c>
    </row>
    <row r="3901" spans="1:3" x14ac:dyDescent="0.2">
      <c r="A3901" t="s">
        <v>605</v>
      </c>
      <c r="B3901" t="s">
        <v>2057</v>
      </c>
      <c r="C3901">
        <v>0.01</v>
      </c>
    </row>
    <row r="3902" spans="1:3" x14ac:dyDescent="0.2">
      <c r="A3902" t="s">
        <v>655</v>
      </c>
      <c r="B3902" t="s">
        <v>2057</v>
      </c>
      <c r="C3902">
        <v>0.01</v>
      </c>
    </row>
    <row r="3903" spans="1:3" x14ac:dyDescent="0.2">
      <c r="A3903" t="s">
        <v>527</v>
      </c>
      <c r="B3903" t="s">
        <v>2057</v>
      </c>
      <c r="C3903">
        <v>0.01</v>
      </c>
    </row>
    <row r="3904" spans="1:3" x14ac:dyDescent="0.2">
      <c r="A3904" t="s">
        <v>610</v>
      </c>
      <c r="B3904" t="s">
        <v>2057</v>
      </c>
      <c r="C3904">
        <v>0.01</v>
      </c>
    </row>
    <row r="3905" spans="1:3" x14ac:dyDescent="0.2">
      <c r="A3905" t="s">
        <v>157</v>
      </c>
      <c r="B3905" t="s">
        <v>2058</v>
      </c>
      <c r="C3905">
        <v>0.01</v>
      </c>
    </row>
    <row r="3906" spans="1:3" x14ac:dyDescent="0.2">
      <c r="A3906" t="s">
        <v>1082</v>
      </c>
      <c r="B3906" t="s">
        <v>2058</v>
      </c>
      <c r="C3906">
        <v>0.01</v>
      </c>
    </row>
    <row r="3907" spans="1:3" x14ac:dyDescent="0.2">
      <c r="A3907" t="s">
        <v>196</v>
      </c>
      <c r="B3907" t="s">
        <v>271</v>
      </c>
      <c r="C3907">
        <v>0.01</v>
      </c>
    </row>
    <row r="3908" spans="1:3" x14ac:dyDescent="0.2">
      <c r="A3908" t="s">
        <v>576</v>
      </c>
      <c r="B3908" t="s">
        <v>271</v>
      </c>
      <c r="C3908">
        <v>0.01</v>
      </c>
    </row>
    <row r="3909" spans="1:3" x14ac:dyDescent="0.2">
      <c r="A3909" t="s">
        <v>524</v>
      </c>
      <c r="B3909" t="s">
        <v>2059</v>
      </c>
      <c r="C3909">
        <v>-0.64333300000000004</v>
      </c>
    </row>
    <row r="3910" spans="1:3" x14ac:dyDescent="0.2">
      <c r="A3910" t="s">
        <v>524</v>
      </c>
      <c r="B3910" t="s">
        <v>2059</v>
      </c>
      <c r="C3910">
        <v>0.01</v>
      </c>
    </row>
    <row r="3911" spans="1:3" x14ac:dyDescent="0.2">
      <c r="A3911" t="s">
        <v>582</v>
      </c>
      <c r="B3911" t="s">
        <v>2059</v>
      </c>
      <c r="C3911">
        <v>0.01</v>
      </c>
    </row>
    <row r="3912" spans="1:3" x14ac:dyDescent="0.2">
      <c r="A3912" t="s">
        <v>700</v>
      </c>
      <c r="B3912" t="s">
        <v>2059</v>
      </c>
      <c r="C3912">
        <v>0.01</v>
      </c>
    </row>
    <row r="3913" spans="1:3" x14ac:dyDescent="0.2">
      <c r="A3913" t="s">
        <v>152</v>
      </c>
      <c r="B3913" t="s">
        <v>2060</v>
      </c>
      <c r="C3913">
        <v>0.01</v>
      </c>
    </row>
    <row r="3914" spans="1:3" x14ac:dyDescent="0.2">
      <c r="A3914" t="s">
        <v>38</v>
      </c>
      <c r="B3914" t="s">
        <v>2060</v>
      </c>
      <c r="C3914">
        <v>0.01</v>
      </c>
    </row>
    <row r="3915" spans="1:3" x14ac:dyDescent="0.2">
      <c r="A3915" t="s">
        <v>524</v>
      </c>
      <c r="B3915" t="s">
        <v>2060</v>
      </c>
      <c r="C3915">
        <v>0.01</v>
      </c>
    </row>
    <row r="3916" spans="1:3" x14ac:dyDescent="0.2">
      <c r="A3916" t="s">
        <v>858</v>
      </c>
      <c r="B3916" t="s">
        <v>940</v>
      </c>
      <c r="C3916">
        <v>-0.114458</v>
      </c>
    </row>
    <row r="3917" spans="1:3" x14ac:dyDescent="0.2">
      <c r="A3917" t="s">
        <v>440</v>
      </c>
      <c r="B3917" t="s">
        <v>2061</v>
      </c>
      <c r="C3917">
        <v>0.01</v>
      </c>
    </row>
    <row r="3918" spans="1:3" x14ac:dyDescent="0.2">
      <c r="A3918" t="s">
        <v>444</v>
      </c>
      <c r="B3918" t="s">
        <v>2061</v>
      </c>
      <c r="C3918">
        <v>0.01</v>
      </c>
    </row>
    <row r="3919" spans="1:3" x14ac:dyDescent="0.2">
      <c r="A3919" t="s">
        <v>10</v>
      </c>
      <c r="B3919" t="s">
        <v>2061</v>
      </c>
      <c r="C3919">
        <v>0.01</v>
      </c>
    </row>
    <row r="3920" spans="1:3" x14ac:dyDescent="0.2">
      <c r="A3920" t="s">
        <v>1012</v>
      </c>
      <c r="B3920" t="s">
        <v>2061</v>
      </c>
      <c r="C3920">
        <v>-0.28529399999999999</v>
      </c>
    </row>
    <row r="3921" spans="1:3" x14ac:dyDescent="0.2">
      <c r="A3921" t="s">
        <v>663</v>
      </c>
      <c r="B3921" t="s">
        <v>2061</v>
      </c>
      <c r="C3921">
        <v>-0.16666700000000001</v>
      </c>
    </row>
    <row r="3922" spans="1:3" x14ac:dyDescent="0.2">
      <c r="A3922" t="s">
        <v>567</v>
      </c>
      <c r="B3922" t="s">
        <v>2061</v>
      </c>
      <c r="C3922">
        <v>0.01</v>
      </c>
    </row>
    <row r="3923" spans="1:3" x14ac:dyDescent="0.2">
      <c r="A3923" t="s">
        <v>957</v>
      </c>
      <c r="B3923" t="s">
        <v>2061</v>
      </c>
      <c r="C3923">
        <v>0.01</v>
      </c>
    </row>
    <row r="3924" spans="1:3" x14ac:dyDescent="0.2">
      <c r="A3924" t="s">
        <v>766</v>
      </c>
      <c r="B3924" t="s">
        <v>2061</v>
      </c>
      <c r="C3924">
        <v>0.01</v>
      </c>
    </row>
    <row r="3925" spans="1:3" x14ac:dyDescent="0.2">
      <c r="A3925" t="s">
        <v>631</v>
      </c>
      <c r="B3925" t="s">
        <v>2061</v>
      </c>
      <c r="C3925">
        <v>0.01</v>
      </c>
    </row>
    <row r="3926" spans="1:3" x14ac:dyDescent="0.2">
      <c r="A3926" t="s">
        <v>232</v>
      </c>
      <c r="B3926" t="s">
        <v>2062</v>
      </c>
      <c r="C3926">
        <v>0.01</v>
      </c>
    </row>
    <row r="3927" spans="1:3" x14ac:dyDescent="0.2">
      <c r="A3927" t="s">
        <v>635</v>
      </c>
      <c r="B3927" t="s">
        <v>2062</v>
      </c>
      <c r="C3927">
        <v>-0.104709</v>
      </c>
    </row>
    <row r="3928" spans="1:3" x14ac:dyDescent="0.2">
      <c r="A3928" t="s">
        <v>837</v>
      </c>
      <c r="B3928" t="s">
        <v>2063</v>
      </c>
      <c r="C3928">
        <v>0.01</v>
      </c>
    </row>
    <row r="3929" spans="1:3" x14ac:dyDescent="0.2">
      <c r="A3929" t="s">
        <v>562</v>
      </c>
      <c r="B3929" t="s">
        <v>2063</v>
      </c>
      <c r="C3929">
        <v>0.01</v>
      </c>
    </row>
    <row r="3930" spans="1:3" x14ac:dyDescent="0.2">
      <c r="A3930" t="s">
        <v>1022</v>
      </c>
      <c r="B3930" t="s">
        <v>2063</v>
      </c>
      <c r="C3930">
        <v>-0.126253</v>
      </c>
    </row>
    <row r="3931" spans="1:3" x14ac:dyDescent="0.2">
      <c r="A3931" t="s">
        <v>585</v>
      </c>
      <c r="B3931" t="s">
        <v>2064</v>
      </c>
      <c r="C3931">
        <v>-0.21759300000000001</v>
      </c>
    </row>
    <row r="3932" spans="1:3" x14ac:dyDescent="0.2">
      <c r="A3932" t="s">
        <v>553</v>
      </c>
      <c r="B3932" t="s">
        <v>2065</v>
      </c>
      <c r="C3932">
        <v>0.01</v>
      </c>
    </row>
    <row r="3933" spans="1:3" x14ac:dyDescent="0.2">
      <c r="A3933" t="s">
        <v>181</v>
      </c>
      <c r="B3933" t="s">
        <v>2066</v>
      </c>
      <c r="C3933">
        <v>-0.11887499999999999</v>
      </c>
    </row>
    <row r="3934" spans="1:3" x14ac:dyDescent="0.2">
      <c r="A3934" t="s">
        <v>583</v>
      </c>
      <c r="B3934" t="s">
        <v>2066</v>
      </c>
      <c r="C3934">
        <v>0.01</v>
      </c>
    </row>
    <row r="3935" spans="1:3" x14ac:dyDescent="0.2">
      <c r="A3935" t="s">
        <v>528</v>
      </c>
      <c r="B3935" t="s">
        <v>2066</v>
      </c>
      <c r="C3935">
        <v>0.01</v>
      </c>
    </row>
    <row r="3936" spans="1:3" x14ac:dyDescent="0.2">
      <c r="A3936" t="s">
        <v>524</v>
      </c>
      <c r="B3936" t="s">
        <v>941</v>
      </c>
      <c r="C3936">
        <v>0.01</v>
      </c>
    </row>
    <row r="3937" spans="1:3" x14ac:dyDescent="0.2">
      <c r="A3937" t="s">
        <v>858</v>
      </c>
      <c r="B3937" t="s">
        <v>941</v>
      </c>
      <c r="C3937">
        <v>-4.11107E-2</v>
      </c>
    </row>
    <row r="3938" spans="1:3" x14ac:dyDescent="0.2">
      <c r="A3938" t="s">
        <v>637</v>
      </c>
      <c r="B3938" t="s">
        <v>941</v>
      </c>
      <c r="C3938">
        <v>0.01</v>
      </c>
    </row>
    <row r="3939" spans="1:3" x14ac:dyDescent="0.2">
      <c r="A3939" t="s">
        <v>942</v>
      </c>
      <c r="B3939" t="s">
        <v>941</v>
      </c>
      <c r="C3939">
        <v>-0.245145</v>
      </c>
    </row>
    <row r="3940" spans="1:3" x14ac:dyDescent="0.2">
      <c r="A3940" t="s">
        <v>909</v>
      </c>
      <c r="B3940" t="s">
        <v>941</v>
      </c>
      <c r="C3940">
        <v>-0.39682499999999998</v>
      </c>
    </row>
    <row r="3941" spans="1:3" x14ac:dyDescent="0.2">
      <c r="A3941" t="s">
        <v>894</v>
      </c>
      <c r="B3941" t="s">
        <v>941</v>
      </c>
      <c r="C3941">
        <v>-0.14433000000000001</v>
      </c>
    </row>
    <row r="3942" spans="1:3" x14ac:dyDescent="0.2">
      <c r="A3942" t="s">
        <v>647</v>
      </c>
      <c r="B3942" t="s">
        <v>941</v>
      </c>
      <c r="C3942">
        <v>-0.15010599999999999</v>
      </c>
    </row>
    <row r="3943" spans="1:3" x14ac:dyDescent="0.2">
      <c r="A3943" t="s">
        <v>647</v>
      </c>
      <c r="B3943" t="s">
        <v>941</v>
      </c>
      <c r="C3943">
        <v>0.01</v>
      </c>
    </row>
    <row r="3944" spans="1:3" x14ac:dyDescent="0.2">
      <c r="A3944" t="s">
        <v>943</v>
      </c>
      <c r="B3944" t="s">
        <v>941</v>
      </c>
      <c r="C3944">
        <v>0.01</v>
      </c>
    </row>
    <row r="3945" spans="1:3" x14ac:dyDescent="0.2">
      <c r="A3945" t="s">
        <v>548</v>
      </c>
      <c r="B3945" t="s">
        <v>941</v>
      </c>
      <c r="C3945">
        <v>0.01</v>
      </c>
    </row>
    <row r="3946" spans="1:3" x14ac:dyDescent="0.2">
      <c r="A3946" t="s">
        <v>944</v>
      </c>
      <c r="B3946" t="s">
        <v>941</v>
      </c>
      <c r="C3946">
        <v>0.01</v>
      </c>
    </row>
    <row r="3947" spans="1:3" x14ac:dyDescent="0.2">
      <c r="A3947" t="s">
        <v>754</v>
      </c>
      <c r="B3947" t="s">
        <v>941</v>
      </c>
      <c r="C3947">
        <v>-0.12797600000000001</v>
      </c>
    </row>
    <row r="3948" spans="1:3" x14ac:dyDescent="0.2">
      <c r="A3948" t="s">
        <v>520</v>
      </c>
      <c r="B3948" t="s">
        <v>941</v>
      </c>
      <c r="C3948">
        <v>0.01</v>
      </c>
    </row>
    <row r="3949" spans="1:3" x14ac:dyDescent="0.2">
      <c r="A3949" t="s">
        <v>717</v>
      </c>
      <c r="B3949" t="s">
        <v>941</v>
      </c>
      <c r="C3949">
        <v>0.01</v>
      </c>
    </row>
    <row r="3950" spans="1:3" x14ac:dyDescent="0.2">
      <c r="A3950" t="s">
        <v>644</v>
      </c>
      <c r="B3950" t="s">
        <v>941</v>
      </c>
      <c r="C3950">
        <v>0.01</v>
      </c>
    </row>
    <row r="3951" spans="1:3" x14ac:dyDescent="0.2">
      <c r="A3951" t="s">
        <v>946</v>
      </c>
      <c r="B3951" t="s">
        <v>339</v>
      </c>
      <c r="C3951">
        <v>0.01</v>
      </c>
    </row>
    <row r="3952" spans="1:3" x14ac:dyDescent="0.2">
      <c r="A3952" t="s">
        <v>740</v>
      </c>
      <c r="B3952" t="s">
        <v>339</v>
      </c>
      <c r="C3952">
        <v>0.01</v>
      </c>
    </row>
    <row r="3953" spans="1:3" x14ac:dyDescent="0.2">
      <c r="A3953" t="s">
        <v>577</v>
      </c>
      <c r="B3953" t="s">
        <v>339</v>
      </c>
      <c r="C3953">
        <v>0.01</v>
      </c>
    </row>
    <row r="3954" spans="1:3" x14ac:dyDescent="0.2">
      <c r="A3954" t="s">
        <v>666</v>
      </c>
      <c r="B3954" t="s">
        <v>2067</v>
      </c>
      <c r="C3954">
        <v>0.01</v>
      </c>
    </row>
    <row r="3955" spans="1:3" x14ac:dyDescent="0.2">
      <c r="A3955" t="s">
        <v>729</v>
      </c>
      <c r="B3955" t="s">
        <v>947</v>
      </c>
      <c r="C3955">
        <v>0.01</v>
      </c>
    </row>
    <row r="3956" spans="1:3" x14ac:dyDescent="0.2">
      <c r="A3956" t="s">
        <v>553</v>
      </c>
      <c r="B3956" t="s">
        <v>947</v>
      </c>
      <c r="C3956">
        <v>0.01</v>
      </c>
    </row>
    <row r="3957" spans="1:3" x14ac:dyDescent="0.2">
      <c r="A3957" t="s">
        <v>712</v>
      </c>
      <c r="B3957" t="s">
        <v>948</v>
      </c>
      <c r="C3957">
        <v>0.01</v>
      </c>
    </row>
    <row r="3958" spans="1:3" x14ac:dyDescent="0.2">
      <c r="A3958" t="s">
        <v>759</v>
      </c>
      <c r="B3958" t="s">
        <v>2068</v>
      </c>
      <c r="C3958">
        <v>-0.24210499999999999</v>
      </c>
    </row>
    <row r="3959" spans="1:3" x14ac:dyDescent="0.2">
      <c r="A3959" t="s">
        <v>1039</v>
      </c>
      <c r="B3959" t="s">
        <v>2068</v>
      </c>
      <c r="C3959">
        <v>0.01</v>
      </c>
    </row>
    <row r="3960" spans="1:3" x14ac:dyDescent="0.2">
      <c r="A3960" t="s">
        <v>880</v>
      </c>
      <c r="B3960" t="s">
        <v>2068</v>
      </c>
      <c r="C3960">
        <v>-0.36650100000000002</v>
      </c>
    </row>
    <row r="3961" spans="1:3" x14ac:dyDescent="0.2">
      <c r="A3961" t="s">
        <v>1001</v>
      </c>
      <c r="B3961" t="s">
        <v>2068</v>
      </c>
      <c r="C3961">
        <v>-0.36315799999999998</v>
      </c>
    </row>
    <row r="3962" spans="1:3" x14ac:dyDescent="0.2">
      <c r="A3962" t="s">
        <v>77</v>
      </c>
      <c r="B3962" t="s">
        <v>251</v>
      </c>
      <c r="C3962">
        <v>0.01</v>
      </c>
    </row>
    <row r="3963" spans="1:3" x14ac:dyDescent="0.2">
      <c r="A3963" t="s">
        <v>553</v>
      </c>
      <c r="B3963" t="s">
        <v>251</v>
      </c>
      <c r="C3963">
        <v>0.01</v>
      </c>
    </row>
    <row r="3964" spans="1:3" x14ac:dyDescent="0.2">
      <c r="A3964" t="s">
        <v>531</v>
      </c>
      <c r="B3964" t="s">
        <v>251</v>
      </c>
      <c r="C3964">
        <v>0.01</v>
      </c>
    </row>
    <row r="3965" spans="1:3" x14ac:dyDescent="0.2">
      <c r="A3965" t="s">
        <v>681</v>
      </c>
      <c r="B3965" t="s">
        <v>251</v>
      </c>
      <c r="C3965">
        <v>0.01</v>
      </c>
    </row>
    <row r="3966" spans="1:3" x14ac:dyDescent="0.2">
      <c r="A3966" t="s">
        <v>744</v>
      </c>
      <c r="B3966" t="s">
        <v>2069</v>
      </c>
      <c r="C3966">
        <v>0.01</v>
      </c>
    </row>
    <row r="3967" spans="1:3" x14ac:dyDescent="0.2">
      <c r="A3967" t="s">
        <v>616</v>
      </c>
      <c r="B3967" t="s">
        <v>2069</v>
      </c>
      <c r="C3967">
        <v>0.01</v>
      </c>
    </row>
    <row r="3968" spans="1:3" x14ac:dyDescent="0.2">
      <c r="A3968" t="s">
        <v>553</v>
      </c>
      <c r="B3968" t="s">
        <v>2069</v>
      </c>
      <c r="C3968">
        <v>0.01</v>
      </c>
    </row>
    <row r="3969" spans="1:3" x14ac:dyDescent="0.2">
      <c r="A3969" t="s">
        <v>40</v>
      </c>
      <c r="B3969" t="s">
        <v>2070</v>
      </c>
      <c r="C3969">
        <v>0.01</v>
      </c>
    </row>
    <row r="3970" spans="1:3" x14ac:dyDescent="0.2">
      <c r="A3970" t="s">
        <v>690</v>
      </c>
      <c r="B3970" t="s">
        <v>949</v>
      </c>
      <c r="C3970">
        <v>0.01</v>
      </c>
    </row>
    <row r="3971" spans="1:3" x14ac:dyDescent="0.2">
      <c r="A3971" t="s">
        <v>890</v>
      </c>
      <c r="B3971" t="s">
        <v>949</v>
      </c>
      <c r="C3971">
        <v>0.01</v>
      </c>
    </row>
    <row r="3972" spans="1:3" x14ac:dyDescent="0.2">
      <c r="A3972" t="s">
        <v>11</v>
      </c>
      <c r="B3972" t="s">
        <v>2071</v>
      </c>
      <c r="C3972">
        <v>-0.224215</v>
      </c>
    </row>
    <row r="3973" spans="1:3" x14ac:dyDescent="0.2">
      <c r="A3973" t="s">
        <v>696</v>
      </c>
      <c r="B3973" t="s">
        <v>2071</v>
      </c>
      <c r="C3973">
        <v>0.01</v>
      </c>
    </row>
    <row r="3974" spans="1:3" x14ac:dyDescent="0.2">
      <c r="A3974" t="s">
        <v>764</v>
      </c>
      <c r="B3974" t="s">
        <v>2071</v>
      </c>
      <c r="C3974">
        <v>0.01</v>
      </c>
    </row>
    <row r="3975" spans="1:3" x14ac:dyDescent="0.2">
      <c r="A3975" t="s">
        <v>540</v>
      </c>
      <c r="B3975" t="s">
        <v>2071</v>
      </c>
      <c r="C3975">
        <v>-0.25841700000000001</v>
      </c>
    </row>
    <row r="3976" spans="1:3" x14ac:dyDescent="0.2">
      <c r="A3976" t="s">
        <v>194</v>
      </c>
      <c r="B3976" t="s">
        <v>279</v>
      </c>
      <c r="C3976">
        <v>0.01</v>
      </c>
    </row>
    <row r="3977" spans="1:3" x14ac:dyDescent="0.2">
      <c r="A3977" t="s">
        <v>564</v>
      </c>
      <c r="B3977" t="s">
        <v>2072</v>
      </c>
      <c r="C3977">
        <v>-0.20666699999999999</v>
      </c>
    </row>
    <row r="3978" spans="1:3" x14ac:dyDescent="0.2">
      <c r="A3978" t="s">
        <v>631</v>
      </c>
      <c r="B3978" t="s">
        <v>2072</v>
      </c>
      <c r="C3978">
        <v>-8.3333299999999999E-2</v>
      </c>
    </row>
    <row r="3979" spans="1:3" x14ac:dyDescent="0.2">
      <c r="A3979" t="s">
        <v>524</v>
      </c>
      <c r="B3979" t="s">
        <v>2073</v>
      </c>
      <c r="C3979">
        <v>0.01</v>
      </c>
    </row>
    <row r="3980" spans="1:3" x14ac:dyDescent="0.2">
      <c r="A3980" t="s">
        <v>746</v>
      </c>
      <c r="B3980" t="s">
        <v>2073</v>
      </c>
      <c r="C3980">
        <v>-0.27765899999999999</v>
      </c>
    </row>
    <row r="3981" spans="1:3" x14ac:dyDescent="0.2">
      <c r="A3981" t="s">
        <v>524</v>
      </c>
      <c r="B3981" t="s">
        <v>2074</v>
      </c>
      <c r="C3981">
        <v>0.01</v>
      </c>
    </row>
    <row r="3982" spans="1:3" x14ac:dyDescent="0.2">
      <c r="A3982" t="s">
        <v>553</v>
      </c>
      <c r="B3982" t="s">
        <v>2074</v>
      </c>
      <c r="C3982">
        <v>0.01</v>
      </c>
    </row>
    <row r="3983" spans="1:3" x14ac:dyDescent="0.2">
      <c r="A3983" t="s">
        <v>753</v>
      </c>
      <c r="B3983" t="s">
        <v>2075</v>
      </c>
      <c r="C3983">
        <v>0.01</v>
      </c>
    </row>
    <row r="3984" spans="1:3" x14ac:dyDescent="0.2">
      <c r="A3984" t="s">
        <v>695</v>
      </c>
      <c r="B3984" t="s">
        <v>2075</v>
      </c>
      <c r="C3984">
        <v>0.01</v>
      </c>
    </row>
    <row r="3985" spans="1:3" x14ac:dyDescent="0.2">
      <c r="A3985" t="s">
        <v>585</v>
      </c>
      <c r="B3985" t="s">
        <v>2075</v>
      </c>
      <c r="C3985">
        <v>-0.248945</v>
      </c>
    </row>
    <row r="3986" spans="1:3" x14ac:dyDescent="0.2">
      <c r="A3986" t="s">
        <v>609</v>
      </c>
      <c r="B3986" t="s">
        <v>2076</v>
      </c>
      <c r="C3986">
        <v>-0.24302799999999999</v>
      </c>
    </row>
    <row r="3987" spans="1:3" x14ac:dyDescent="0.2">
      <c r="A3987" t="s">
        <v>1076</v>
      </c>
      <c r="B3987" t="s">
        <v>2076</v>
      </c>
      <c r="C3987">
        <v>0.01</v>
      </c>
    </row>
    <row r="3988" spans="1:3" x14ac:dyDescent="0.2">
      <c r="A3988" t="s">
        <v>531</v>
      </c>
      <c r="B3988" t="s">
        <v>2077</v>
      </c>
      <c r="C3988">
        <v>0.01</v>
      </c>
    </row>
    <row r="3989" spans="1:3" x14ac:dyDescent="0.2">
      <c r="A3989" t="s">
        <v>993</v>
      </c>
      <c r="B3989" t="s">
        <v>2078</v>
      </c>
      <c r="C3989">
        <v>0.01</v>
      </c>
    </row>
    <row r="3990" spans="1:3" x14ac:dyDescent="0.2">
      <c r="A3990" t="s">
        <v>456</v>
      </c>
      <c r="B3990" t="s">
        <v>2079</v>
      </c>
      <c r="C3990">
        <v>0.01</v>
      </c>
    </row>
    <row r="3991" spans="1:3" x14ac:dyDescent="0.2">
      <c r="A3991" t="s">
        <v>613</v>
      </c>
      <c r="B3991" t="s">
        <v>950</v>
      </c>
      <c r="C3991">
        <v>0.01</v>
      </c>
    </row>
    <row r="3992" spans="1:3" x14ac:dyDescent="0.2">
      <c r="A3992" t="s">
        <v>939</v>
      </c>
      <c r="B3992" t="s">
        <v>950</v>
      </c>
      <c r="C3992">
        <v>0.01</v>
      </c>
    </row>
    <row r="3993" spans="1:3" x14ac:dyDescent="0.2">
      <c r="A3993" t="s">
        <v>951</v>
      </c>
      <c r="B3993" t="s">
        <v>950</v>
      </c>
      <c r="C3993">
        <v>-0.22661400000000001</v>
      </c>
    </row>
    <row r="3994" spans="1:3" x14ac:dyDescent="0.2">
      <c r="A3994" t="s">
        <v>524</v>
      </c>
      <c r="B3994" t="s">
        <v>2080</v>
      </c>
      <c r="C3994">
        <v>0.01</v>
      </c>
    </row>
    <row r="3995" spans="1:3" x14ac:dyDescent="0.2">
      <c r="A3995" t="s">
        <v>489</v>
      </c>
      <c r="B3995" t="s">
        <v>2081</v>
      </c>
      <c r="C3995">
        <v>0.01</v>
      </c>
    </row>
    <row r="3996" spans="1:3" x14ac:dyDescent="0.2">
      <c r="A3996" t="s">
        <v>661</v>
      </c>
      <c r="B3996" t="s">
        <v>2081</v>
      </c>
      <c r="C3996">
        <v>0.01</v>
      </c>
    </row>
    <row r="3997" spans="1:3" x14ac:dyDescent="0.2">
      <c r="A3997" t="s">
        <v>615</v>
      </c>
      <c r="B3997" t="s">
        <v>2081</v>
      </c>
      <c r="C3997">
        <v>0.01</v>
      </c>
    </row>
    <row r="3998" spans="1:3" x14ac:dyDescent="0.2">
      <c r="A3998" t="s">
        <v>625</v>
      </c>
      <c r="B3998" t="s">
        <v>2081</v>
      </c>
      <c r="C3998">
        <v>-6.2972299999999995E-2</v>
      </c>
    </row>
    <row r="3999" spans="1:3" x14ac:dyDescent="0.2">
      <c r="A3999" t="s">
        <v>624</v>
      </c>
      <c r="B3999" t="s">
        <v>2082</v>
      </c>
      <c r="C3999">
        <v>0.01</v>
      </c>
    </row>
    <row r="4000" spans="1:3" x14ac:dyDescent="0.2">
      <c r="A4000" t="s">
        <v>549</v>
      </c>
      <c r="B4000" t="s">
        <v>2083</v>
      </c>
      <c r="C4000">
        <v>0.01</v>
      </c>
    </row>
    <row r="4001" spans="1:3" x14ac:dyDescent="0.2">
      <c r="A4001" t="s">
        <v>671</v>
      </c>
      <c r="B4001" t="s">
        <v>2084</v>
      </c>
      <c r="C4001">
        <v>0.01</v>
      </c>
    </row>
    <row r="4002" spans="1:3" x14ac:dyDescent="0.2">
      <c r="A4002" t="s">
        <v>421</v>
      </c>
      <c r="B4002" t="s">
        <v>2085</v>
      </c>
      <c r="C4002">
        <v>0.01</v>
      </c>
    </row>
    <row r="4003" spans="1:3" x14ac:dyDescent="0.2">
      <c r="A4003" t="s">
        <v>616</v>
      </c>
      <c r="B4003" t="s">
        <v>952</v>
      </c>
      <c r="C4003">
        <v>0.01</v>
      </c>
    </row>
    <row r="4004" spans="1:3" x14ac:dyDescent="0.2">
      <c r="A4004" t="s">
        <v>553</v>
      </c>
      <c r="B4004" t="s">
        <v>952</v>
      </c>
      <c r="C4004">
        <v>0.01</v>
      </c>
    </row>
    <row r="4005" spans="1:3" x14ac:dyDescent="0.2">
      <c r="A4005" t="s">
        <v>699</v>
      </c>
      <c r="B4005" t="s">
        <v>952</v>
      </c>
      <c r="C4005">
        <v>-0.223382</v>
      </c>
    </row>
    <row r="4006" spans="1:3" x14ac:dyDescent="0.2">
      <c r="A4006" t="s">
        <v>858</v>
      </c>
      <c r="B4006" t="s">
        <v>952</v>
      </c>
      <c r="C4006">
        <v>0.01</v>
      </c>
    </row>
    <row r="4007" spans="1:3" x14ac:dyDescent="0.2">
      <c r="A4007" t="s">
        <v>810</v>
      </c>
      <c r="B4007" t="s">
        <v>952</v>
      </c>
      <c r="C4007">
        <v>0.01</v>
      </c>
    </row>
    <row r="4008" spans="1:3" x14ac:dyDescent="0.2">
      <c r="A4008" t="s">
        <v>78</v>
      </c>
      <c r="B4008" t="s">
        <v>2086</v>
      </c>
      <c r="C4008">
        <v>0.01</v>
      </c>
    </row>
    <row r="4009" spans="1:3" x14ac:dyDescent="0.2">
      <c r="A4009" t="s">
        <v>560</v>
      </c>
      <c r="B4009" t="s">
        <v>2086</v>
      </c>
      <c r="C4009">
        <v>0.01</v>
      </c>
    </row>
    <row r="4010" spans="1:3" x14ac:dyDescent="0.2">
      <c r="A4010" t="s">
        <v>553</v>
      </c>
      <c r="B4010" t="s">
        <v>2087</v>
      </c>
      <c r="C4010">
        <v>0.01</v>
      </c>
    </row>
    <row r="4011" spans="1:3" x14ac:dyDescent="0.2">
      <c r="A4011" t="s">
        <v>742</v>
      </c>
      <c r="B4011" t="s">
        <v>2088</v>
      </c>
      <c r="C4011">
        <v>0.01</v>
      </c>
    </row>
    <row r="4012" spans="1:3" x14ac:dyDescent="0.2">
      <c r="A4012" t="s">
        <v>609</v>
      </c>
      <c r="B4012" t="s">
        <v>2089</v>
      </c>
      <c r="C4012">
        <v>0.01</v>
      </c>
    </row>
    <row r="4013" spans="1:3" x14ac:dyDescent="0.2">
      <c r="A4013" t="s">
        <v>615</v>
      </c>
      <c r="B4013" t="s">
        <v>2089</v>
      </c>
      <c r="C4013">
        <v>0.01</v>
      </c>
    </row>
    <row r="4014" spans="1:3" x14ac:dyDescent="0.2">
      <c r="A4014" t="s">
        <v>566</v>
      </c>
      <c r="B4014" t="s">
        <v>2089</v>
      </c>
      <c r="C4014">
        <v>0.01</v>
      </c>
    </row>
    <row r="4015" spans="1:3" x14ac:dyDescent="0.2">
      <c r="A4015" t="s">
        <v>1002</v>
      </c>
      <c r="B4015" t="s">
        <v>2089</v>
      </c>
      <c r="C4015">
        <v>-9.0322600000000003E-2</v>
      </c>
    </row>
    <row r="4016" spans="1:3" x14ac:dyDescent="0.2">
      <c r="A4016" t="s">
        <v>519</v>
      </c>
      <c r="B4016" t="s">
        <v>2089</v>
      </c>
      <c r="C4016">
        <v>0.01</v>
      </c>
    </row>
    <row r="4017" spans="1:3" x14ac:dyDescent="0.2">
      <c r="A4017" t="s">
        <v>553</v>
      </c>
      <c r="B4017" t="s">
        <v>953</v>
      </c>
      <c r="C4017">
        <v>0.01</v>
      </c>
    </row>
    <row r="4018" spans="1:3" x14ac:dyDescent="0.2">
      <c r="A4018" t="s">
        <v>880</v>
      </c>
      <c r="B4018" t="s">
        <v>954</v>
      </c>
      <c r="C4018">
        <v>0.01</v>
      </c>
    </row>
    <row r="4019" spans="1:3" x14ac:dyDescent="0.2">
      <c r="A4019" t="s">
        <v>624</v>
      </c>
      <c r="B4019" t="s">
        <v>2090</v>
      </c>
      <c r="C4019">
        <v>0.01</v>
      </c>
    </row>
    <row r="4020" spans="1:3" x14ac:dyDescent="0.2">
      <c r="A4020" t="s">
        <v>524</v>
      </c>
      <c r="B4020" t="s">
        <v>2091</v>
      </c>
      <c r="C4020">
        <v>0.01</v>
      </c>
    </row>
    <row r="4021" spans="1:3" x14ac:dyDescent="0.2">
      <c r="A4021" t="s">
        <v>852</v>
      </c>
      <c r="B4021" t="s">
        <v>2092</v>
      </c>
      <c r="C4021">
        <v>0.01</v>
      </c>
    </row>
    <row r="4022" spans="1:3" x14ac:dyDescent="0.2">
      <c r="A4022" t="s">
        <v>544</v>
      </c>
      <c r="B4022" t="s">
        <v>2093</v>
      </c>
      <c r="C4022">
        <v>-0.123913</v>
      </c>
    </row>
    <row r="4023" spans="1:3" x14ac:dyDescent="0.2">
      <c r="A4023" t="s">
        <v>1004</v>
      </c>
      <c r="B4023" t="s">
        <v>2093</v>
      </c>
      <c r="C4023">
        <v>0.01</v>
      </c>
    </row>
    <row r="4024" spans="1:3" x14ac:dyDescent="0.2">
      <c r="A4024" t="s">
        <v>918</v>
      </c>
      <c r="B4024" t="s">
        <v>2094</v>
      </c>
      <c r="C4024">
        <v>-0.42363600000000001</v>
      </c>
    </row>
    <row r="4025" spans="1:3" x14ac:dyDescent="0.2">
      <c r="A4025" t="s">
        <v>790</v>
      </c>
      <c r="B4025" t="s">
        <v>2094</v>
      </c>
      <c r="C4025">
        <v>-0.31807800000000003</v>
      </c>
    </row>
    <row r="4026" spans="1:3" x14ac:dyDescent="0.2">
      <c r="A4026" t="s">
        <v>104</v>
      </c>
      <c r="B4026" t="s">
        <v>2095</v>
      </c>
      <c r="C4026">
        <v>0.01</v>
      </c>
    </row>
    <row r="4027" spans="1:3" x14ac:dyDescent="0.2">
      <c r="A4027" t="s">
        <v>655</v>
      </c>
      <c r="B4027" t="s">
        <v>2095</v>
      </c>
      <c r="C4027">
        <v>0.01</v>
      </c>
    </row>
    <row r="4028" spans="1:3" x14ac:dyDescent="0.2">
      <c r="A4028" t="s">
        <v>956</v>
      </c>
      <c r="B4028" t="s">
        <v>2095</v>
      </c>
      <c r="C4028">
        <v>0.01</v>
      </c>
    </row>
    <row r="4029" spans="1:3" x14ac:dyDescent="0.2">
      <c r="A4029" t="s">
        <v>543</v>
      </c>
      <c r="B4029" t="s">
        <v>2095</v>
      </c>
      <c r="C4029">
        <v>-0.57684199999999997</v>
      </c>
    </row>
    <row r="4030" spans="1:3" x14ac:dyDescent="0.2">
      <c r="A4030" t="s">
        <v>584</v>
      </c>
      <c r="B4030" t="s">
        <v>2095</v>
      </c>
      <c r="C4030">
        <v>0.01</v>
      </c>
    </row>
    <row r="4031" spans="1:3" x14ac:dyDescent="0.2">
      <c r="A4031" t="s">
        <v>637</v>
      </c>
      <c r="B4031" t="s">
        <v>2095</v>
      </c>
      <c r="C4031">
        <v>0.01</v>
      </c>
    </row>
    <row r="4032" spans="1:3" x14ac:dyDescent="0.2">
      <c r="A4032" t="s">
        <v>684</v>
      </c>
      <c r="B4032" t="s">
        <v>2095</v>
      </c>
      <c r="C4032">
        <v>0.01</v>
      </c>
    </row>
    <row r="4033" spans="1:3" x14ac:dyDescent="0.2">
      <c r="A4033" t="s">
        <v>958</v>
      </c>
      <c r="B4033" t="s">
        <v>2095</v>
      </c>
      <c r="C4033">
        <v>0.01</v>
      </c>
    </row>
    <row r="4034" spans="1:3" x14ac:dyDescent="0.2">
      <c r="A4034" t="s">
        <v>617</v>
      </c>
      <c r="B4034" t="s">
        <v>2095</v>
      </c>
      <c r="C4034">
        <v>-0.209677</v>
      </c>
    </row>
    <row r="4035" spans="1:3" x14ac:dyDescent="0.2">
      <c r="A4035" t="s">
        <v>628</v>
      </c>
      <c r="B4035" t="s">
        <v>2095</v>
      </c>
      <c r="C4035">
        <v>0.01</v>
      </c>
    </row>
    <row r="4036" spans="1:3" x14ac:dyDescent="0.2">
      <c r="A4036" t="s">
        <v>588</v>
      </c>
      <c r="B4036" t="s">
        <v>2095</v>
      </c>
      <c r="C4036">
        <v>0.01</v>
      </c>
    </row>
    <row r="4037" spans="1:3" x14ac:dyDescent="0.2">
      <c r="A4037" t="s">
        <v>521</v>
      </c>
      <c r="B4037" t="s">
        <v>2095</v>
      </c>
      <c r="C4037">
        <v>0.01</v>
      </c>
    </row>
    <row r="4038" spans="1:3" x14ac:dyDescent="0.2">
      <c r="A4038" t="s">
        <v>524</v>
      </c>
      <c r="B4038" t="s">
        <v>2096</v>
      </c>
      <c r="C4038">
        <v>0.01</v>
      </c>
    </row>
    <row r="4039" spans="1:3" x14ac:dyDescent="0.2">
      <c r="A4039" t="s">
        <v>553</v>
      </c>
      <c r="B4039" t="s">
        <v>2096</v>
      </c>
      <c r="C4039">
        <v>0.01</v>
      </c>
    </row>
    <row r="4040" spans="1:3" x14ac:dyDescent="0.2">
      <c r="A4040" t="s">
        <v>655</v>
      </c>
      <c r="B4040" t="s">
        <v>2096</v>
      </c>
      <c r="C4040">
        <v>0.01</v>
      </c>
    </row>
    <row r="4041" spans="1:3" x14ac:dyDescent="0.2">
      <c r="A4041" t="s">
        <v>529</v>
      </c>
      <c r="B4041" t="s">
        <v>955</v>
      </c>
      <c r="C4041">
        <v>0.01</v>
      </c>
    </row>
    <row r="4042" spans="1:3" x14ac:dyDescent="0.2">
      <c r="A4042" t="s">
        <v>836</v>
      </c>
      <c r="B4042" t="s">
        <v>955</v>
      </c>
      <c r="C4042">
        <v>0.01</v>
      </c>
    </row>
    <row r="4043" spans="1:3" x14ac:dyDescent="0.2">
      <c r="A4043" t="s">
        <v>532</v>
      </c>
      <c r="B4043" t="s">
        <v>2097</v>
      </c>
      <c r="C4043">
        <v>-9.3181799999999995E-2</v>
      </c>
    </row>
    <row r="4044" spans="1:3" x14ac:dyDescent="0.2">
      <c r="A4044" t="s">
        <v>699</v>
      </c>
      <c r="B4044" t="s">
        <v>2097</v>
      </c>
      <c r="C4044">
        <v>-0.112245</v>
      </c>
    </row>
    <row r="4045" spans="1:3" x14ac:dyDescent="0.2">
      <c r="A4045" t="s">
        <v>837</v>
      </c>
      <c r="B4045" t="s">
        <v>2097</v>
      </c>
      <c r="C4045">
        <v>0.01</v>
      </c>
    </row>
    <row r="4046" spans="1:3" x14ac:dyDescent="0.2">
      <c r="A4046" t="s">
        <v>571</v>
      </c>
      <c r="B4046" t="s">
        <v>2097</v>
      </c>
      <c r="C4046">
        <v>0.01</v>
      </c>
    </row>
    <row r="4047" spans="1:3" x14ac:dyDescent="0.2">
      <c r="A4047" t="s">
        <v>744</v>
      </c>
      <c r="B4047" t="s">
        <v>2098</v>
      </c>
      <c r="C4047">
        <v>0.01</v>
      </c>
    </row>
    <row r="4048" spans="1:3" x14ac:dyDescent="0.2">
      <c r="A4048" t="s">
        <v>616</v>
      </c>
      <c r="B4048" t="s">
        <v>2098</v>
      </c>
      <c r="C4048">
        <v>0.01</v>
      </c>
    </row>
    <row r="4049" spans="1:3" x14ac:dyDescent="0.2">
      <c r="A4049" t="s">
        <v>553</v>
      </c>
      <c r="B4049" t="s">
        <v>2098</v>
      </c>
      <c r="C4049">
        <v>0.01</v>
      </c>
    </row>
    <row r="4050" spans="1:3" x14ac:dyDescent="0.2">
      <c r="A4050" t="s">
        <v>558</v>
      </c>
      <c r="B4050" t="s">
        <v>2098</v>
      </c>
      <c r="C4050">
        <v>-0.219753</v>
      </c>
    </row>
    <row r="4051" spans="1:3" x14ac:dyDescent="0.2">
      <c r="A4051" t="s">
        <v>8</v>
      </c>
      <c r="B4051" t="s">
        <v>299</v>
      </c>
      <c r="C4051">
        <v>-5.0632900000000002E-2</v>
      </c>
    </row>
    <row r="4052" spans="1:3" x14ac:dyDescent="0.2">
      <c r="A4052" t="s">
        <v>19</v>
      </c>
      <c r="B4052" t="s">
        <v>299</v>
      </c>
      <c r="C4052">
        <v>0.01</v>
      </c>
    </row>
    <row r="4053" spans="1:3" x14ac:dyDescent="0.2">
      <c r="A4053" t="s">
        <v>20</v>
      </c>
      <c r="B4053" t="s">
        <v>299</v>
      </c>
      <c r="C4053">
        <v>0.01</v>
      </c>
    </row>
    <row r="4054" spans="1:3" x14ac:dyDescent="0.2">
      <c r="A4054" t="s">
        <v>36</v>
      </c>
      <c r="B4054" t="s">
        <v>299</v>
      </c>
      <c r="C4054">
        <v>0.01</v>
      </c>
    </row>
    <row r="4055" spans="1:3" x14ac:dyDescent="0.2">
      <c r="A4055" t="s">
        <v>561</v>
      </c>
      <c r="B4055" t="s">
        <v>299</v>
      </c>
      <c r="C4055">
        <v>0.01</v>
      </c>
    </row>
    <row r="4056" spans="1:3" x14ac:dyDescent="0.2">
      <c r="A4056" t="s">
        <v>531</v>
      </c>
      <c r="B4056" t="s">
        <v>299</v>
      </c>
      <c r="C4056">
        <v>0.01</v>
      </c>
    </row>
    <row r="4057" spans="1:3" x14ac:dyDescent="0.2">
      <c r="A4057" t="s">
        <v>956</v>
      </c>
      <c r="B4057" t="s">
        <v>299</v>
      </c>
      <c r="C4057">
        <v>0.01</v>
      </c>
    </row>
    <row r="4058" spans="1:3" x14ac:dyDescent="0.2">
      <c r="A4058" t="s">
        <v>838</v>
      </c>
      <c r="B4058" t="s">
        <v>299</v>
      </c>
      <c r="C4058">
        <v>0.01</v>
      </c>
    </row>
    <row r="4059" spans="1:3" x14ac:dyDescent="0.2">
      <c r="A4059" t="s">
        <v>957</v>
      </c>
      <c r="B4059" t="s">
        <v>299</v>
      </c>
      <c r="C4059">
        <v>0.01</v>
      </c>
    </row>
    <row r="4060" spans="1:3" x14ac:dyDescent="0.2">
      <c r="A4060" t="s">
        <v>792</v>
      </c>
      <c r="B4060" t="s">
        <v>2099</v>
      </c>
      <c r="C4060">
        <v>-0.12829299999999999</v>
      </c>
    </row>
    <row r="4061" spans="1:3" x14ac:dyDescent="0.2">
      <c r="A4061" t="s">
        <v>775</v>
      </c>
      <c r="B4061" t="s">
        <v>2099</v>
      </c>
      <c r="C4061">
        <v>0.01</v>
      </c>
    </row>
    <row r="4062" spans="1:3" x14ac:dyDescent="0.2">
      <c r="A4062" t="s">
        <v>519</v>
      </c>
      <c r="B4062" t="s">
        <v>2099</v>
      </c>
      <c r="C4062">
        <v>0.01</v>
      </c>
    </row>
    <row r="4063" spans="1:3" x14ac:dyDescent="0.2">
      <c r="A4063" t="s">
        <v>649</v>
      </c>
      <c r="B4063" t="s">
        <v>2099</v>
      </c>
      <c r="C4063">
        <v>0.01</v>
      </c>
    </row>
    <row r="4064" spans="1:3" x14ac:dyDescent="0.2">
      <c r="A4064" t="s">
        <v>899</v>
      </c>
      <c r="B4064" t="s">
        <v>2099</v>
      </c>
      <c r="C4064">
        <v>0.01</v>
      </c>
    </row>
    <row r="4065" spans="1:3" x14ac:dyDescent="0.2">
      <c r="A4065" t="s">
        <v>810</v>
      </c>
      <c r="B4065" t="s">
        <v>2099</v>
      </c>
      <c r="C4065">
        <v>0.01</v>
      </c>
    </row>
    <row r="4066" spans="1:3" x14ac:dyDescent="0.2">
      <c r="A4066" t="s">
        <v>524</v>
      </c>
      <c r="B4066" t="s">
        <v>2100</v>
      </c>
      <c r="C4066">
        <v>0.01</v>
      </c>
    </row>
    <row r="4067" spans="1:3" x14ac:dyDescent="0.2">
      <c r="A4067" t="s">
        <v>1026</v>
      </c>
      <c r="B4067" t="s">
        <v>2100</v>
      </c>
      <c r="C4067">
        <v>0.01</v>
      </c>
    </row>
    <row r="4068" spans="1:3" x14ac:dyDescent="0.2">
      <c r="A4068" t="s">
        <v>700</v>
      </c>
      <c r="B4068" t="s">
        <v>2100</v>
      </c>
      <c r="C4068">
        <v>0.01</v>
      </c>
    </row>
    <row r="4069" spans="1:3" x14ac:dyDescent="0.2">
      <c r="A4069" t="s">
        <v>618</v>
      </c>
      <c r="B4069" t="s">
        <v>2100</v>
      </c>
      <c r="C4069">
        <v>-0.131606</v>
      </c>
    </row>
    <row r="4070" spans="1:3" x14ac:dyDescent="0.2">
      <c r="A4070" t="s">
        <v>958</v>
      </c>
      <c r="B4070" t="s">
        <v>959</v>
      </c>
      <c r="C4070">
        <v>0.01</v>
      </c>
    </row>
    <row r="4071" spans="1:3" x14ac:dyDescent="0.2">
      <c r="A4071" t="s">
        <v>553</v>
      </c>
      <c r="B4071" t="s">
        <v>2101</v>
      </c>
      <c r="C4071">
        <v>0.01</v>
      </c>
    </row>
    <row r="4072" spans="1:3" x14ac:dyDescent="0.2">
      <c r="A4072" t="s">
        <v>746</v>
      </c>
      <c r="B4072" t="s">
        <v>2101</v>
      </c>
      <c r="C4072">
        <v>-0.158192</v>
      </c>
    </row>
    <row r="4073" spans="1:3" x14ac:dyDescent="0.2">
      <c r="A4073" t="s">
        <v>684</v>
      </c>
      <c r="B4073" t="s">
        <v>2102</v>
      </c>
      <c r="C4073">
        <v>0.01</v>
      </c>
    </row>
    <row r="4074" spans="1:3" x14ac:dyDescent="0.2">
      <c r="A4074" t="s">
        <v>663</v>
      </c>
      <c r="B4074" t="s">
        <v>2102</v>
      </c>
      <c r="C4074">
        <v>0.01</v>
      </c>
    </row>
    <row r="4075" spans="1:3" x14ac:dyDescent="0.2">
      <c r="A4075" t="s">
        <v>731</v>
      </c>
      <c r="B4075" t="s">
        <v>2102</v>
      </c>
      <c r="C4075">
        <v>-0.29141099999999998</v>
      </c>
    </row>
    <row r="4076" spans="1:3" x14ac:dyDescent="0.2">
      <c r="A4076" t="s">
        <v>648</v>
      </c>
      <c r="B4076" t="s">
        <v>2102</v>
      </c>
      <c r="C4076">
        <v>0.01</v>
      </c>
    </row>
    <row r="4077" spans="1:3" x14ac:dyDescent="0.2">
      <c r="A4077" t="s">
        <v>810</v>
      </c>
      <c r="B4077" t="s">
        <v>2102</v>
      </c>
      <c r="C4077">
        <v>-0.29616700000000001</v>
      </c>
    </row>
    <row r="4078" spans="1:3" x14ac:dyDescent="0.2">
      <c r="A4078" t="s">
        <v>524</v>
      </c>
      <c r="B4078" t="s">
        <v>2103</v>
      </c>
      <c r="C4078">
        <v>0.01</v>
      </c>
    </row>
    <row r="4079" spans="1:3" x14ac:dyDescent="0.2">
      <c r="A4079" t="s">
        <v>526</v>
      </c>
      <c r="B4079" t="s">
        <v>2103</v>
      </c>
      <c r="C4079">
        <v>0.01</v>
      </c>
    </row>
    <row r="4080" spans="1:3" x14ac:dyDescent="0.2">
      <c r="A4080" t="s">
        <v>653</v>
      </c>
      <c r="B4080" t="s">
        <v>2103</v>
      </c>
      <c r="C4080">
        <v>0.01</v>
      </c>
    </row>
    <row r="4081" spans="1:3" x14ac:dyDescent="0.2">
      <c r="A4081" t="s">
        <v>936</v>
      </c>
      <c r="B4081" t="s">
        <v>960</v>
      </c>
      <c r="C4081">
        <v>0.01</v>
      </c>
    </row>
    <row r="4082" spans="1:3" x14ac:dyDescent="0.2">
      <c r="A4082" t="s">
        <v>618</v>
      </c>
      <c r="B4082" t="s">
        <v>960</v>
      </c>
      <c r="C4082">
        <v>0.01</v>
      </c>
    </row>
    <row r="4083" spans="1:3" x14ac:dyDescent="0.2">
      <c r="A4083" t="s">
        <v>961</v>
      </c>
      <c r="B4083" t="s">
        <v>960</v>
      </c>
      <c r="C4083">
        <v>0.01</v>
      </c>
    </row>
    <row r="4084" spans="1:3" x14ac:dyDescent="0.2">
      <c r="A4084" t="s">
        <v>155</v>
      </c>
      <c r="B4084" t="s">
        <v>2104</v>
      </c>
      <c r="C4084">
        <v>-0.21568599999999999</v>
      </c>
    </row>
    <row r="4085" spans="1:3" x14ac:dyDescent="0.2">
      <c r="A4085" t="s">
        <v>102</v>
      </c>
      <c r="B4085" t="s">
        <v>2104</v>
      </c>
      <c r="C4085">
        <v>0.01</v>
      </c>
    </row>
    <row r="4086" spans="1:3" x14ac:dyDescent="0.2">
      <c r="A4086" t="s">
        <v>151</v>
      </c>
      <c r="B4086" t="s">
        <v>2104</v>
      </c>
      <c r="C4086">
        <v>0.01</v>
      </c>
    </row>
    <row r="4087" spans="1:3" x14ac:dyDescent="0.2">
      <c r="A4087" t="s">
        <v>796</v>
      </c>
      <c r="B4087" t="s">
        <v>2104</v>
      </c>
      <c r="C4087">
        <v>-0.269231</v>
      </c>
    </row>
    <row r="4088" spans="1:3" x14ac:dyDescent="0.2">
      <c r="A4088" t="s">
        <v>603</v>
      </c>
      <c r="B4088" t="s">
        <v>2104</v>
      </c>
      <c r="C4088">
        <v>0.01</v>
      </c>
    </row>
    <row r="4089" spans="1:3" x14ac:dyDescent="0.2">
      <c r="A4089" t="s">
        <v>939</v>
      </c>
      <c r="B4089" t="s">
        <v>2104</v>
      </c>
      <c r="C4089">
        <v>0.01</v>
      </c>
    </row>
    <row r="4090" spans="1:3" x14ac:dyDescent="0.2">
      <c r="A4090" t="s">
        <v>856</v>
      </c>
      <c r="B4090" t="s">
        <v>2104</v>
      </c>
      <c r="C4090">
        <v>0.01</v>
      </c>
    </row>
    <row r="4091" spans="1:3" x14ac:dyDescent="0.2">
      <c r="A4091" t="s">
        <v>657</v>
      </c>
      <c r="B4091" t="s">
        <v>2104</v>
      </c>
      <c r="C4091">
        <v>-0.193277</v>
      </c>
    </row>
    <row r="4092" spans="1:3" x14ac:dyDescent="0.2">
      <c r="A4092" t="s">
        <v>1033</v>
      </c>
      <c r="B4092" t="s">
        <v>2104</v>
      </c>
      <c r="C4092">
        <v>0.01</v>
      </c>
    </row>
    <row r="4093" spans="1:3" x14ac:dyDescent="0.2">
      <c r="A4093" t="s">
        <v>1038</v>
      </c>
      <c r="B4093" t="s">
        <v>2104</v>
      </c>
      <c r="C4093">
        <v>0.01</v>
      </c>
    </row>
    <row r="4094" spans="1:3" x14ac:dyDescent="0.2">
      <c r="A4094" t="s">
        <v>807</v>
      </c>
      <c r="B4094" t="s">
        <v>2104</v>
      </c>
      <c r="C4094">
        <v>0.01</v>
      </c>
    </row>
    <row r="4095" spans="1:3" x14ac:dyDescent="0.2">
      <c r="A4095" t="s">
        <v>573</v>
      </c>
      <c r="B4095" t="s">
        <v>2104</v>
      </c>
      <c r="C4095">
        <v>0.01</v>
      </c>
    </row>
    <row r="4096" spans="1:3" x14ac:dyDescent="0.2">
      <c r="A4096" t="s">
        <v>159</v>
      </c>
      <c r="B4096" t="s">
        <v>2105</v>
      </c>
      <c r="C4096">
        <v>0.01</v>
      </c>
    </row>
    <row r="4097" spans="1:3" x14ac:dyDescent="0.2">
      <c r="A4097" t="s">
        <v>585</v>
      </c>
      <c r="B4097" t="s">
        <v>2105</v>
      </c>
      <c r="C4097">
        <v>-0.25925900000000002</v>
      </c>
    </row>
    <row r="4098" spans="1:3" x14ac:dyDescent="0.2">
      <c r="A4098" t="s">
        <v>731</v>
      </c>
      <c r="B4098" t="s">
        <v>2105</v>
      </c>
      <c r="C4098">
        <v>0.01</v>
      </c>
    </row>
    <row r="4099" spans="1:3" x14ac:dyDescent="0.2">
      <c r="A4099" t="s">
        <v>1018</v>
      </c>
      <c r="B4099" t="s">
        <v>2105</v>
      </c>
      <c r="C4099">
        <v>0.01</v>
      </c>
    </row>
    <row r="4100" spans="1:3" x14ac:dyDescent="0.2">
      <c r="A4100" t="s">
        <v>1022</v>
      </c>
      <c r="B4100" t="s">
        <v>2105</v>
      </c>
      <c r="C4100">
        <v>-0.316832</v>
      </c>
    </row>
    <row r="4101" spans="1:3" x14ac:dyDescent="0.2">
      <c r="A4101" t="s">
        <v>681</v>
      </c>
      <c r="B4101" t="s">
        <v>2105</v>
      </c>
      <c r="C4101">
        <v>0.01</v>
      </c>
    </row>
    <row r="4102" spans="1:3" x14ac:dyDescent="0.2">
      <c r="A4102" t="s">
        <v>557</v>
      </c>
      <c r="B4102" t="s">
        <v>2105</v>
      </c>
      <c r="C4102">
        <v>0.01</v>
      </c>
    </row>
    <row r="4103" spans="1:3" x14ac:dyDescent="0.2">
      <c r="A4103" t="s">
        <v>644</v>
      </c>
      <c r="B4103" t="s">
        <v>2105</v>
      </c>
      <c r="C4103">
        <v>0.01</v>
      </c>
    </row>
    <row r="4104" spans="1:3" x14ac:dyDescent="0.2">
      <c r="A4104" t="s">
        <v>531</v>
      </c>
      <c r="B4104" t="s">
        <v>2106</v>
      </c>
      <c r="C4104">
        <v>0.01</v>
      </c>
    </row>
    <row r="4105" spans="1:3" x14ac:dyDescent="0.2">
      <c r="A4105" t="s">
        <v>867</v>
      </c>
      <c r="B4105" t="s">
        <v>2106</v>
      </c>
      <c r="C4105">
        <v>0.01</v>
      </c>
    </row>
    <row r="4106" spans="1:3" x14ac:dyDescent="0.2">
      <c r="A4106" t="s">
        <v>814</v>
      </c>
      <c r="B4106" t="s">
        <v>2106</v>
      </c>
      <c r="C4106">
        <v>0.01</v>
      </c>
    </row>
    <row r="4107" spans="1:3" x14ac:dyDescent="0.2">
      <c r="A4107" t="s">
        <v>637</v>
      </c>
      <c r="B4107" t="s">
        <v>2106</v>
      </c>
      <c r="C4107">
        <v>0.01</v>
      </c>
    </row>
    <row r="4108" spans="1:3" x14ac:dyDescent="0.2">
      <c r="A4108" t="s">
        <v>653</v>
      </c>
      <c r="B4108" t="s">
        <v>2107</v>
      </c>
      <c r="C4108">
        <v>0.01</v>
      </c>
    </row>
    <row r="4109" spans="1:3" x14ac:dyDescent="0.2">
      <c r="A4109" t="s">
        <v>524</v>
      </c>
      <c r="B4109" t="s">
        <v>2108</v>
      </c>
      <c r="C4109">
        <v>0.01</v>
      </c>
    </row>
    <row r="4110" spans="1:3" x14ac:dyDescent="0.2">
      <c r="A4110" t="s">
        <v>616</v>
      </c>
      <c r="B4110" t="s">
        <v>2109</v>
      </c>
      <c r="C4110">
        <v>-0.122905</v>
      </c>
    </row>
    <row r="4111" spans="1:3" x14ac:dyDescent="0.2">
      <c r="A4111" t="s">
        <v>19</v>
      </c>
      <c r="B4111" t="s">
        <v>2110</v>
      </c>
      <c r="C4111">
        <v>0.01</v>
      </c>
    </row>
    <row r="4112" spans="1:3" x14ac:dyDescent="0.2">
      <c r="A4112" t="s">
        <v>1017</v>
      </c>
      <c r="B4112" t="s">
        <v>2111</v>
      </c>
      <c r="C4112">
        <v>0.01</v>
      </c>
    </row>
    <row r="4113" spans="1:3" x14ac:dyDescent="0.2">
      <c r="A4113" t="s">
        <v>894</v>
      </c>
      <c r="B4113" t="s">
        <v>2111</v>
      </c>
      <c r="C4113">
        <v>0.01</v>
      </c>
    </row>
    <row r="4114" spans="1:3" x14ac:dyDescent="0.2">
      <c r="A4114" t="s">
        <v>545</v>
      </c>
      <c r="B4114" t="s">
        <v>2111</v>
      </c>
      <c r="C4114">
        <v>0.01</v>
      </c>
    </row>
    <row r="4115" spans="1:3" x14ac:dyDescent="0.2">
      <c r="A4115" t="s">
        <v>1038</v>
      </c>
      <c r="B4115" t="s">
        <v>2111</v>
      </c>
      <c r="C4115">
        <v>0.01</v>
      </c>
    </row>
    <row r="4116" spans="1:3" x14ac:dyDescent="0.2">
      <c r="A4116" t="s">
        <v>700</v>
      </c>
      <c r="B4116" t="s">
        <v>2112</v>
      </c>
      <c r="C4116">
        <v>0.01</v>
      </c>
    </row>
    <row r="4117" spans="1:3" x14ac:dyDescent="0.2">
      <c r="A4117" t="s">
        <v>414</v>
      </c>
      <c r="B4117" t="s">
        <v>2113</v>
      </c>
      <c r="C4117">
        <v>0.01</v>
      </c>
    </row>
    <row r="4118" spans="1:3" x14ac:dyDescent="0.2">
      <c r="A4118" t="s">
        <v>489</v>
      </c>
      <c r="B4118" t="s">
        <v>2113</v>
      </c>
      <c r="C4118">
        <v>0.01</v>
      </c>
    </row>
    <row r="4119" spans="1:3" x14ac:dyDescent="0.2">
      <c r="A4119" t="s">
        <v>39</v>
      </c>
      <c r="B4119" t="s">
        <v>2113</v>
      </c>
      <c r="C4119">
        <v>0.01</v>
      </c>
    </row>
    <row r="4120" spans="1:3" x14ac:dyDescent="0.2">
      <c r="A4120" t="s">
        <v>85</v>
      </c>
      <c r="B4120" t="s">
        <v>2113</v>
      </c>
      <c r="C4120">
        <v>0.01</v>
      </c>
    </row>
    <row r="4121" spans="1:3" x14ac:dyDescent="0.2">
      <c r="A4121" t="s">
        <v>690</v>
      </c>
      <c r="B4121" t="s">
        <v>2113</v>
      </c>
      <c r="C4121">
        <v>0.01</v>
      </c>
    </row>
    <row r="4122" spans="1:3" x14ac:dyDescent="0.2">
      <c r="A4122" t="s">
        <v>554</v>
      </c>
      <c r="B4122" t="s">
        <v>2113</v>
      </c>
      <c r="C4122">
        <v>0.01</v>
      </c>
    </row>
    <row r="4123" spans="1:3" x14ac:dyDescent="0.2">
      <c r="A4123" t="s">
        <v>1078</v>
      </c>
      <c r="B4123" t="s">
        <v>2113</v>
      </c>
      <c r="C4123">
        <v>0.01</v>
      </c>
    </row>
    <row r="4124" spans="1:3" x14ac:dyDescent="0.2">
      <c r="A4124" t="s">
        <v>375</v>
      </c>
      <c r="B4124" t="s">
        <v>325</v>
      </c>
      <c r="C4124">
        <v>0.01</v>
      </c>
    </row>
    <row r="4125" spans="1:3" x14ac:dyDescent="0.2">
      <c r="A4125" t="s">
        <v>417</v>
      </c>
      <c r="B4125" t="s">
        <v>325</v>
      </c>
      <c r="C4125">
        <v>0.01</v>
      </c>
    </row>
    <row r="4126" spans="1:3" x14ac:dyDescent="0.2">
      <c r="A4126" t="s">
        <v>171</v>
      </c>
      <c r="B4126" t="s">
        <v>325</v>
      </c>
      <c r="C4126">
        <v>0.01</v>
      </c>
    </row>
    <row r="4127" spans="1:3" x14ac:dyDescent="0.2">
      <c r="A4127" t="s">
        <v>939</v>
      </c>
      <c r="B4127" t="s">
        <v>325</v>
      </c>
      <c r="C4127">
        <v>0.01</v>
      </c>
    </row>
    <row r="4128" spans="1:3" x14ac:dyDescent="0.2">
      <c r="A4128" t="s">
        <v>553</v>
      </c>
      <c r="B4128" t="s">
        <v>2114</v>
      </c>
      <c r="C4128">
        <v>0.01</v>
      </c>
    </row>
    <row r="4129" spans="1:3" x14ac:dyDescent="0.2">
      <c r="A4129" t="s">
        <v>532</v>
      </c>
      <c r="B4129" t="s">
        <v>2115</v>
      </c>
      <c r="C4129">
        <v>-8.2352900000000007E-2</v>
      </c>
    </row>
    <row r="4130" spans="1:3" x14ac:dyDescent="0.2">
      <c r="A4130" t="s">
        <v>851</v>
      </c>
      <c r="B4130" t="s">
        <v>2116</v>
      </c>
      <c r="C4130">
        <v>0.01</v>
      </c>
    </row>
    <row r="4131" spans="1:3" x14ac:dyDescent="0.2">
      <c r="A4131" t="s">
        <v>616</v>
      </c>
      <c r="B4131" t="s">
        <v>2117</v>
      </c>
      <c r="C4131">
        <v>0.01</v>
      </c>
    </row>
    <row r="4132" spans="1:3" x14ac:dyDescent="0.2">
      <c r="A4132" t="s">
        <v>553</v>
      </c>
      <c r="B4132" t="s">
        <v>962</v>
      </c>
      <c r="C4132">
        <v>0.01</v>
      </c>
    </row>
    <row r="4133" spans="1:3" x14ac:dyDescent="0.2">
      <c r="A4133" t="s">
        <v>198</v>
      </c>
      <c r="B4133" t="s">
        <v>2118</v>
      </c>
      <c r="C4133">
        <v>0.01</v>
      </c>
    </row>
    <row r="4134" spans="1:3" x14ac:dyDescent="0.2">
      <c r="A4134" t="s">
        <v>147</v>
      </c>
      <c r="B4134" t="s">
        <v>2118</v>
      </c>
      <c r="C4134">
        <v>0.01</v>
      </c>
    </row>
    <row r="4135" spans="1:3" x14ac:dyDescent="0.2">
      <c r="A4135" t="s">
        <v>573</v>
      </c>
      <c r="B4135" t="s">
        <v>2118</v>
      </c>
      <c r="C4135">
        <v>0.01</v>
      </c>
    </row>
    <row r="4136" spans="1:3" x14ac:dyDescent="0.2">
      <c r="A4136" t="s">
        <v>577</v>
      </c>
      <c r="B4136" t="s">
        <v>2118</v>
      </c>
      <c r="C4136">
        <v>0.01</v>
      </c>
    </row>
    <row r="4137" spans="1:3" x14ac:dyDescent="0.2">
      <c r="A4137" t="s">
        <v>598</v>
      </c>
      <c r="B4137" t="s">
        <v>2118</v>
      </c>
      <c r="C4137">
        <v>-0.27884599999999998</v>
      </c>
    </row>
    <row r="4138" spans="1:3" x14ac:dyDescent="0.2">
      <c r="A4138" t="s">
        <v>1072</v>
      </c>
      <c r="B4138" t="s">
        <v>2119</v>
      </c>
      <c r="C4138">
        <v>0.01</v>
      </c>
    </row>
    <row r="4139" spans="1:3" x14ac:dyDescent="0.2">
      <c r="A4139" t="s">
        <v>565</v>
      </c>
      <c r="B4139" t="s">
        <v>2119</v>
      </c>
      <c r="C4139">
        <v>-0.22850100000000001</v>
      </c>
    </row>
    <row r="4140" spans="1:3" x14ac:dyDescent="0.2">
      <c r="A4140" t="s">
        <v>891</v>
      </c>
      <c r="B4140" t="s">
        <v>2120</v>
      </c>
      <c r="C4140">
        <v>-0.27360000000000001</v>
      </c>
    </row>
    <row r="4141" spans="1:3" x14ac:dyDescent="0.2">
      <c r="A4141" t="s">
        <v>803</v>
      </c>
      <c r="B4141" t="s">
        <v>2120</v>
      </c>
      <c r="C4141">
        <v>-0.28661700000000001</v>
      </c>
    </row>
    <row r="4142" spans="1:3" x14ac:dyDescent="0.2">
      <c r="A4142" t="s">
        <v>531</v>
      </c>
      <c r="B4142" t="s">
        <v>2121</v>
      </c>
      <c r="C4142">
        <v>0.01</v>
      </c>
    </row>
    <row r="4143" spans="1:3" x14ac:dyDescent="0.2">
      <c r="A4143" t="s">
        <v>1012</v>
      </c>
      <c r="B4143" t="s">
        <v>2121</v>
      </c>
      <c r="C4143">
        <v>0.01</v>
      </c>
    </row>
    <row r="4144" spans="1:3" x14ac:dyDescent="0.2">
      <c r="A4144" t="s">
        <v>700</v>
      </c>
      <c r="B4144" t="s">
        <v>2121</v>
      </c>
      <c r="C4144">
        <v>0.01</v>
      </c>
    </row>
    <row r="4145" spans="1:3" x14ac:dyDescent="0.2">
      <c r="A4145" t="s">
        <v>674</v>
      </c>
      <c r="B4145" t="s">
        <v>2122</v>
      </c>
      <c r="C4145">
        <v>-0.38500000000000001</v>
      </c>
    </row>
    <row r="4146" spans="1:3" x14ac:dyDescent="0.2">
      <c r="A4146" t="s">
        <v>724</v>
      </c>
      <c r="B4146" t="s">
        <v>2122</v>
      </c>
      <c r="C4146">
        <v>0.01</v>
      </c>
    </row>
    <row r="4147" spans="1:3" x14ac:dyDescent="0.2">
      <c r="A4147" t="s">
        <v>820</v>
      </c>
      <c r="B4147" t="s">
        <v>2122</v>
      </c>
      <c r="C4147">
        <v>0.01</v>
      </c>
    </row>
    <row r="4148" spans="1:3" x14ac:dyDescent="0.2">
      <c r="A4148" t="s">
        <v>846</v>
      </c>
      <c r="B4148" t="s">
        <v>2122</v>
      </c>
      <c r="C4148">
        <v>0.01</v>
      </c>
    </row>
    <row r="4149" spans="1:3" x14ac:dyDescent="0.2">
      <c r="A4149" t="s">
        <v>1083</v>
      </c>
      <c r="B4149" t="s">
        <v>2122</v>
      </c>
      <c r="C4149">
        <v>0.01</v>
      </c>
    </row>
    <row r="4150" spans="1:3" x14ac:dyDescent="0.2">
      <c r="A4150" t="s">
        <v>612</v>
      </c>
      <c r="B4150" t="s">
        <v>2122</v>
      </c>
      <c r="C4150">
        <v>0.01</v>
      </c>
    </row>
    <row r="4151" spans="1:3" x14ac:dyDescent="0.2">
      <c r="A4151" t="s">
        <v>1086</v>
      </c>
      <c r="B4151" t="s">
        <v>2122</v>
      </c>
      <c r="C4151">
        <v>0.01</v>
      </c>
    </row>
    <row r="4152" spans="1:3" x14ac:dyDescent="0.2">
      <c r="A4152" t="s">
        <v>845</v>
      </c>
      <c r="B4152" t="s">
        <v>2123</v>
      </c>
      <c r="C4152">
        <v>-0.125</v>
      </c>
    </row>
    <row r="4153" spans="1:3" x14ac:dyDescent="0.2">
      <c r="A4153" t="s">
        <v>200</v>
      </c>
      <c r="B4153" t="s">
        <v>316</v>
      </c>
      <c r="C4153">
        <v>-0.13222300000000001</v>
      </c>
    </row>
    <row r="4154" spans="1:3" x14ac:dyDescent="0.2">
      <c r="A4154" t="s">
        <v>350</v>
      </c>
      <c r="B4154" t="s">
        <v>2124</v>
      </c>
      <c r="C4154">
        <v>0.01</v>
      </c>
    </row>
    <row r="4155" spans="1:3" x14ac:dyDescent="0.2">
      <c r="A4155" t="s">
        <v>529</v>
      </c>
      <c r="B4155" t="s">
        <v>2124</v>
      </c>
      <c r="C4155">
        <v>0.01</v>
      </c>
    </row>
    <row r="4156" spans="1:3" x14ac:dyDescent="0.2">
      <c r="A4156" t="s">
        <v>528</v>
      </c>
      <c r="B4156" t="s">
        <v>2124</v>
      </c>
      <c r="C4156">
        <v>0.01</v>
      </c>
    </row>
    <row r="4157" spans="1:3" x14ac:dyDescent="0.2">
      <c r="A4157" t="s">
        <v>942</v>
      </c>
      <c r="B4157" t="s">
        <v>2124</v>
      </c>
      <c r="C4157">
        <v>0.01</v>
      </c>
    </row>
    <row r="4158" spans="1:3" x14ac:dyDescent="0.2">
      <c r="A4158" t="s">
        <v>585</v>
      </c>
      <c r="B4158" t="s">
        <v>2125</v>
      </c>
      <c r="C4158">
        <v>-0.23977299999999999</v>
      </c>
    </row>
    <row r="4159" spans="1:3" x14ac:dyDescent="0.2">
      <c r="A4159" t="s">
        <v>618</v>
      </c>
      <c r="B4159" t="s">
        <v>2126</v>
      </c>
      <c r="C4159">
        <v>-0.282443</v>
      </c>
    </row>
    <row r="4160" spans="1:3" x14ac:dyDescent="0.2">
      <c r="A4160" t="s">
        <v>409</v>
      </c>
      <c r="B4160" t="s">
        <v>2127</v>
      </c>
      <c r="C4160">
        <v>0.01</v>
      </c>
    </row>
    <row r="4161" spans="1:3" x14ac:dyDescent="0.2">
      <c r="A4161" t="s">
        <v>670</v>
      </c>
      <c r="B4161" t="s">
        <v>2127</v>
      </c>
      <c r="C4161">
        <v>-6.6666699999999995E-2</v>
      </c>
    </row>
    <row r="4162" spans="1:3" x14ac:dyDescent="0.2">
      <c r="A4162" t="s">
        <v>378</v>
      </c>
      <c r="B4162" t="s">
        <v>324</v>
      </c>
      <c r="C4162">
        <v>-0.19512199999999999</v>
      </c>
    </row>
    <row r="4163" spans="1:3" x14ac:dyDescent="0.2">
      <c r="A4163" t="s">
        <v>25</v>
      </c>
      <c r="B4163" t="s">
        <v>324</v>
      </c>
      <c r="C4163">
        <v>0.01</v>
      </c>
    </row>
    <row r="4164" spans="1:3" x14ac:dyDescent="0.2">
      <c r="A4164" t="s">
        <v>13</v>
      </c>
      <c r="B4164" t="s">
        <v>324</v>
      </c>
      <c r="C4164">
        <v>0.01</v>
      </c>
    </row>
    <row r="4165" spans="1:3" x14ac:dyDescent="0.2">
      <c r="A4165" t="s">
        <v>434</v>
      </c>
      <c r="B4165" t="s">
        <v>2128</v>
      </c>
      <c r="C4165">
        <v>-0.72708899999999999</v>
      </c>
    </row>
    <row r="4166" spans="1:3" x14ac:dyDescent="0.2">
      <c r="A4166" t="s">
        <v>443</v>
      </c>
      <c r="B4166" t="s">
        <v>2128</v>
      </c>
      <c r="C4166">
        <v>-0.147477</v>
      </c>
    </row>
    <row r="4167" spans="1:3" x14ac:dyDescent="0.2">
      <c r="A4167" t="s">
        <v>47</v>
      </c>
      <c r="B4167" t="s">
        <v>2128</v>
      </c>
      <c r="C4167">
        <v>0.01</v>
      </c>
    </row>
    <row r="4168" spans="1:3" x14ac:dyDescent="0.2">
      <c r="A4168" t="s">
        <v>221</v>
      </c>
      <c r="B4168" t="s">
        <v>2128</v>
      </c>
      <c r="C4168">
        <v>0.01</v>
      </c>
    </row>
    <row r="4169" spans="1:3" x14ac:dyDescent="0.2">
      <c r="A4169" t="s">
        <v>610</v>
      </c>
      <c r="B4169" t="s">
        <v>2128</v>
      </c>
      <c r="C4169">
        <v>0.01</v>
      </c>
    </row>
    <row r="4170" spans="1:3" x14ac:dyDescent="0.2">
      <c r="A4170" t="s">
        <v>593</v>
      </c>
      <c r="B4170" t="s">
        <v>2128</v>
      </c>
      <c r="C4170">
        <v>0.01</v>
      </c>
    </row>
    <row r="4171" spans="1:3" x14ac:dyDescent="0.2">
      <c r="A4171" t="s">
        <v>1019</v>
      </c>
      <c r="B4171" t="s">
        <v>2128</v>
      </c>
      <c r="C4171">
        <v>-0.27476</v>
      </c>
    </row>
    <row r="4172" spans="1:3" x14ac:dyDescent="0.2">
      <c r="A4172" t="s">
        <v>579</v>
      </c>
      <c r="B4172" t="s">
        <v>2128</v>
      </c>
      <c r="C4172">
        <v>-0.26872200000000002</v>
      </c>
    </row>
    <row r="4173" spans="1:3" x14ac:dyDescent="0.2">
      <c r="A4173" t="s">
        <v>524</v>
      </c>
      <c r="B4173" t="s">
        <v>2129</v>
      </c>
      <c r="C4173">
        <v>0.01</v>
      </c>
    </row>
    <row r="4174" spans="1:3" x14ac:dyDescent="0.2">
      <c r="A4174" t="s">
        <v>531</v>
      </c>
      <c r="B4174" t="s">
        <v>2129</v>
      </c>
      <c r="C4174">
        <v>0.01</v>
      </c>
    </row>
    <row r="4175" spans="1:3" x14ac:dyDescent="0.2">
      <c r="A4175" t="s">
        <v>744</v>
      </c>
      <c r="B4175" t="s">
        <v>2130</v>
      </c>
      <c r="C4175">
        <v>0.01</v>
      </c>
    </row>
    <row r="4176" spans="1:3" x14ac:dyDescent="0.2">
      <c r="A4176" t="s">
        <v>752</v>
      </c>
      <c r="B4176" t="s">
        <v>2131</v>
      </c>
      <c r="C4176">
        <v>-0.230964</v>
      </c>
    </row>
    <row r="4177" spans="1:3" x14ac:dyDescent="0.2">
      <c r="A4177" t="s">
        <v>1084</v>
      </c>
      <c r="B4177" t="s">
        <v>2131</v>
      </c>
      <c r="C4177">
        <v>-0.25188899999999997</v>
      </c>
    </row>
    <row r="4178" spans="1:3" x14ac:dyDescent="0.2">
      <c r="A4178" t="s">
        <v>524</v>
      </c>
      <c r="B4178" t="s">
        <v>963</v>
      </c>
      <c r="C4178">
        <v>-0.379581</v>
      </c>
    </row>
    <row r="4179" spans="1:3" x14ac:dyDescent="0.2">
      <c r="A4179" t="s">
        <v>699</v>
      </c>
      <c r="B4179" t="s">
        <v>963</v>
      </c>
      <c r="C4179">
        <v>-0.25832100000000002</v>
      </c>
    </row>
    <row r="4180" spans="1:3" x14ac:dyDescent="0.2">
      <c r="A4180" t="s">
        <v>584</v>
      </c>
      <c r="B4180" t="s">
        <v>963</v>
      </c>
      <c r="C4180">
        <v>0.01</v>
      </c>
    </row>
    <row r="4181" spans="1:3" x14ac:dyDescent="0.2">
      <c r="A4181" t="s">
        <v>524</v>
      </c>
      <c r="B4181" t="s">
        <v>2132</v>
      </c>
      <c r="C4181">
        <v>0.01</v>
      </c>
    </row>
    <row r="4182" spans="1:3" x14ac:dyDescent="0.2">
      <c r="A4182" t="s">
        <v>553</v>
      </c>
      <c r="B4182" t="s">
        <v>2133</v>
      </c>
      <c r="C4182">
        <v>0.01</v>
      </c>
    </row>
    <row r="4183" spans="1:3" x14ac:dyDescent="0.2">
      <c r="A4183" t="s">
        <v>858</v>
      </c>
      <c r="B4183" t="s">
        <v>2134</v>
      </c>
      <c r="C4183">
        <v>0.01</v>
      </c>
    </row>
    <row r="4184" spans="1:3" x14ac:dyDescent="0.2">
      <c r="A4184" t="s">
        <v>750</v>
      </c>
      <c r="B4184" t="s">
        <v>2134</v>
      </c>
      <c r="C4184">
        <v>0.01</v>
      </c>
    </row>
    <row r="4185" spans="1:3" x14ac:dyDescent="0.2">
      <c r="A4185" t="s">
        <v>591</v>
      </c>
      <c r="B4185" t="s">
        <v>2135</v>
      </c>
      <c r="C4185">
        <v>0.01</v>
      </c>
    </row>
    <row r="4186" spans="1:3" x14ac:dyDescent="0.2">
      <c r="A4186" t="s">
        <v>742</v>
      </c>
      <c r="B4186" t="s">
        <v>2135</v>
      </c>
      <c r="C4186">
        <v>0.01</v>
      </c>
    </row>
    <row r="4187" spans="1:3" x14ac:dyDescent="0.2">
      <c r="A4187" t="s">
        <v>585</v>
      </c>
      <c r="B4187" t="s">
        <v>2135</v>
      </c>
      <c r="C4187">
        <v>0.01</v>
      </c>
    </row>
    <row r="4188" spans="1:3" x14ac:dyDescent="0.2">
      <c r="A4188" t="s">
        <v>624</v>
      </c>
      <c r="B4188" t="s">
        <v>2135</v>
      </c>
      <c r="C4188">
        <v>0.01</v>
      </c>
    </row>
    <row r="4189" spans="1:3" x14ac:dyDescent="0.2">
      <c r="A4189" t="s">
        <v>1018</v>
      </c>
      <c r="B4189" t="s">
        <v>2135</v>
      </c>
      <c r="C4189">
        <v>0.01</v>
      </c>
    </row>
    <row r="4190" spans="1:3" x14ac:dyDescent="0.2">
      <c r="A4190" t="s">
        <v>862</v>
      </c>
      <c r="B4190" t="s">
        <v>2135</v>
      </c>
      <c r="C4190">
        <v>0.01</v>
      </c>
    </row>
    <row r="4191" spans="1:3" x14ac:dyDescent="0.2">
      <c r="A4191" t="s">
        <v>535</v>
      </c>
      <c r="B4191" t="s">
        <v>2135</v>
      </c>
      <c r="C4191">
        <v>0.01</v>
      </c>
    </row>
    <row r="4192" spans="1:3" x14ac:dyDescent="0.2">
      <c r="A4192" t="s">
        <v>635</v>
      </c>
      <c r="B4192" t="s">
        <v>2135</v>
      </c>
      <c r="C4192">
        <v>0.01</v>
      </c>
    </row>
    <row r="4193" spans="1:3" x14ac:dyDescent="0.2">
      <c r="A4193" t="s">
        <v>517</v>
      </c>
      <c r="B4193" t="s">
        <v>2135</v>
      </c>
      <c r="C4193">
        <v>-0.16953299999999999</v>
      </c>
    </row>
    <row r="4194" spans="1:3" x14ac:dyDescent="0.2">
      <c r="A4194" t="s">
        <v>3</v>
      </c>
      <c r="B4194" t="s">
        <v>2136</v>
      </c>
      <c r="C4194">
        <v>0.01</v>
      </c>
    </row>
    <row r="4195" spans="1:3" x14ac:dyDescent="0.2">
      <c r="A4195" t="s">
        <v>95</v>
      </c>
      <c r="B4195" t="s">
        <v>2136</v>
      </c>
      <c r="C4195">
        <v>0.01</v>
      </c>
    </row>
    <row r="4196" spans="1:3" x14ac:dyDescent="0.2">
      <c r="A4196" t="s">
        <v>759</v>
      </c>
      <c r="B4196" t="s">
        <v>2136</v>
      </c>
      <c r="C4196">
        <v>0.01</v>
      </c>
    </row>
    <row r="4197" spans="1:3" x14ac:dyDescent="0.2">
      <c r="A4197" t="s">
        <v>1007</v>
      </c>
      <c r="B4197" t="s">
        <v>2136</v>
      </c>
      <c r="C4197">
        <v>0.01</v>
      </c>
    </row>
    <row r="4198" spans="1:3" x14ac:dyDescent="0.2">
      <c r="A4198" t="s">
        <v>743</v>
      </c>
      <c r="B4198" t="s">
        <v>2137</v>
      </c>
      <c r="C4198">
        <v>0.01</v>
      </c>
    </row>
    <row r="4199" spans="1:3" x14ac:dyDescent="0.2">
      <c r="A4199" t="s">
        <v>1047</v>
      </c>
      <c r="B4199" t="s">
        <v>2137</v>
      </c>
      <c r="C4199">
        <v>-0.23144100000000001</v>
      </c>
    </row>
    <row r="4200" spans="1:3" x14ac:dyDescent="0.2">
      <c r="A4200" t="s">
        <v>593</v>
      </c>
      <c r="B4200" t="s">
        <v>964</v>
      </c>
      <c r="C4200">
        <v>0.01</v>
      </c>
    </row>
    <row r="4201" spans="1:3" x14ac:dyDescent="0.2">
      <c r="A4201" t="s">
        <v>8</v>
      </c>
      <c r="B4201" t="s">
        <v>2138</v>
      </c>
      <c r="C4201">
        <v>0.01</v>
      </c>
    </row>
    <row r="4202" spans="1:3" x14ac:dyDescent="0.2">
      <c r="A4202" t="s">
        <v>913</v>
      </c>
      <c r="B4202" t="s">
        <v>2138</v>
      </c>
      <c r="C4202">
        <v>0.01</v>
      </c>
    </row>
    <row r="4203" spans="1:3" x14ac:dyDescent="0.2">
      <c r="A4203" t="s">
        <v>528</v>
      </c>
      <c r="B4203" t="s">
        <v>2138</v>
      </c>
      <c r="C4203">
        <v>0.01</v>
      </c>
    </row>
    <row r="4204" spans="1:3" x14ac:dyDescent="0.2">
      <c r="A4204" t="s">
        <v>23</v>
      </c>
      <c r="B4204" t="s">
        <v>284</v>
      </c>
      <c r="C4204">
        <v>0.01</v>
      </c>
    </row>
    <row r="4205" spans="1:3" x14ac:dyDescent="0.2">
      <c r="A4205" t="s">
        <v>91</v>
      </c>
      <c r="B4205" t="s">
        <v>284</v>
      </c>
      <c r="C4205">
        <v>0.01</v>
      </c>
    </row>
    <row r="4206" spans="1:3" x14ac:dyDescent="0.2">
      <c r="A4206" t="s">
        <v>563</v>
      </c>
      <c r="B4206" t="s">
        <v>284</v>
      </c>
      <c r="C4206">
        <v>0.01</v>
      </c>
    </row>
    <row r="4207" spans="1:3" x14ac:dyDescent="0.2">
      <c r="A4207" t="s">
        <v>524</v>
      </c>
      <c r="B4207" t="s">
        <v>2139</v>
      </c>
      <c r="C4207">
        <v>-0.52859500000000004</v>
      </c>
    </row>
    <row r="4208" spans="1:3" x14ac:dyDescent="0.2">
      <c r="A4208" t="s">
        <v>616</v>
      </c>
      <c r="B4208" t="s">
        <v>2139</v>
      </c>
      <c r="C4208">
        <v>-0.192717</v>
      </c>
    </row>
    <row r="4209" spans="1:3" x14ac:dyDescent="0.2">
      <c r="A4209" t="s">
        <v>553</v>
      </c>
      <c r="B4209" t="s">
        <v>2139</v>
      </c>
      <c r="C4209">
        <v>0.01</v>
      </c>
    </row>
    <row r="4210" spans="1:3" x14ac:dyDescent="0.2">
      <c r="A4210" t="s">
        <v>653</v>
      </c>
      <c r="B4210" t="s">
        <v>2139</v>
      </c>
      <c r="C4210">
        <v>0.01</v>
      </c>
    </row>
    <row r="4211" spans="1:3" x14ac:dyDescent="0.2">
      <c r="A4211" t="s">
        <v>175</v>
      </c>
      <c r="B4211" t="s">
        <v>212</v>
      </c>
      <c r="C4211">
        <v>-0.382413</v>
      </c>
    </row>
    <row r="4212" spans="1:3" x14ac:dyDescent="0.2">
      <c r="A4212" t="s">
        <v>965</v>
      </c>
      <c r="B4212" t="s">
        <v>212</v>
      </c>
      <c r="C4212">
        <v>0.01</v>
      </c>
    </row>
    <row r="4213" spans="1:3" x14ac:dyDescent="0.2">
      <c r="A4213" t="s">
        <v>547</v>
      </c>
      <c r="B4213" t="s">
        <v>212</v>
      </c>
      <c r="C4213">
        <v>0.01</v>
      </c>
    </row>
    <row r="4214" spans="1:3" x14ac:dyDescent="0.2">
      <c r="A4214" t="s">
        <v>539</v>
      </c>
      <c r="B4214" t="s">
        <v>212</v>
      </c>
      <c r="C4214">
        <v>0.01</v>
      </c>
    </row>
    <row r="4215" spans="1:3" x14ac:dyDescent="0.2">
      <c r="A4215" t="s">
        <v>918</v>
      </c>
      <c r="B4215" t="s">
        <v>2140</v>
      </c>
      <c r="C4215">
        <v>-0.46538499999999999</v>
      </c>
    </row>
    <row r="4216" spans="1:3" x14ac:dyDescent="0.2">
      <c r="A4216" t="s">
        <v>1050</v>
      </c>
      <c r="B4216" t="s">
        <v>2140</v>
      </c>
      <c r="C4216">
        <v>0.01</v>
      </c>
    </row>
    <row r="4217" spans="1:3" x14ac:dyDescent="0.2">
      <c r="A4217" t="s">
        <v>579</v>
      </c>
      <c r="B4217" t="s">
        <v>2140</v>
      </c>
      <c r="C4217">
        <v>-0.45136900000000002</v>
      </c>
    </row>
    <row r="4218" spans="1:3" x14ac:dyDescent="0.2">
      <c r="A4218" t="s">
        <v>1079</v>
      </c>
      <c r="B4218" t="s">
        <v>2140</v>
      </c>
      <c r="C4218">
        <v>0.01</v>
      </c>
    </row>
    <row r="4219" spans="1:3" x14ac:dyDescent="0.2">
      <c r="A4219" t="s">
        <v>886</v>
      </c>
      <c r="B4219" t="s">
        <v>2141</v>
      </c>
      <c r="C4219">
        <v>-0.26527800000000001</v>
      </c>
    </row>
    <row r="4220" spans="1:3" x14ac:dyDescent="0.2">
      <c r="A4220" t="s">
        <v>422</v>
      </c>
      <c r="B4220" t="s">
        <v>304</v>
      </c>
      <c r="C4220">
        <v>0.01</v>
      </c>
    </row>
    <row r="4221" spans="1:3" x14ac:dyDescent="0.2">
      <c r="A4221" t="s">
        <v>858</v>
      </c>
      <c r="B4221" t="s">
        <v>304</v>
      </c>
      <c r="C4221">
        <v>-0.118288</v>
      </c>
    </row>
    <row r="4222" spans="1:3" x14ac:dyDescent="0.2">
      <c r="A4222" t="s">
        <v>573</v>
      </c>
      <c r="B4222" t="s">
        <v>304</v>
      </c>
      <c r="C4222">
        <v>0.01</v>
      </c>
    </row>
    <row r="4223" spans="1:3" x14ac:dyDescent="0.2">
      <c r="A4223" t="s">
        <v>698</v>
      </c>
      <c r="B4223" t="s">
        <v>2142</v>
      </c>
      <c r="C4223">
        <v>0.01</v>
      </c>
    </row>
    <row r="4224" spans="1:3" x14ac:dyDescent="0.2">
      <c r="A4224" t="s">
        <v>833</v>
      </c>
      <c r="B4224" t="s">
        <v>2142</v>
      </c>
      <c r="C4224">
        <v>0.01</v>
      </c>
    </row>
    <row r="4225" spans="1:3" x14ac:dyDescent="0.2">
      <c r="A4225" t="s">
        <v>966</v>
      </c>
      <c r="B4225" t="s">
        <v>2142</v>
      </c>
      <c r="C4225">
        <v>0.01</v>
      </c>
    </row>
    <row r="4226" spans="1:3" x14ac:dyDescent="0.2">
      <c r="A4226" t="s">
        <v>531</v>
      </c>
      <c r="B4226" t="s">
        <v>2143</v>
      </c>
      <c r="C4226">
        <v>0.01</v>
      </c>
    </row>
    <row r="4227" spans="1:3" x14ac:dyDescent="0.2">
      <c r="A4227" t="s">
        <v>575</v>
      </c>
      <c r="B4227" t="s">
        <v>2144</v>
      </c>
      <c r="C4227">
        <v>0.01</v>
      </c>
    </row>
    <row r="4228" spans="1:3" x14ac:dyDescent="0.2">
      <c r="A4228" t="s">
        <v>899</v>
      </c>
      <c r="B4228" t="s">
        <v>2144</v>
      </c>
      <c r="C4228">
        <v>0.01</v>
      </c>
    </row>
    <row r="4229" spans="1:3" x14ac:dyDescent="0.2">
      <c r="A4229" t="s">
        <v>619</v>
      </c>
      <c r="B4229" t="s">
        <v>2144</v>
      </c>
      <c r="C4229">
        <v>0.01</v>
      </c>
    </row>
    <row r="4230" spans="1:3" x14ac:dyDescent="0.2">
      <c r="A4230" t="s">
        <v>1066</v>
      </c>
      <c r="B4230" t="s">
        <v>2144</v>
      </c>
      <c r="C4230">
        <v>-9.0909100000000007E-2</v>
      </c>
    </row>
    <row r="4231" spans="1:3" x14ac:dyDescent="0.2">
      <c r="A4231" t="s">
        <v>635</v>
      </c>
      <c r="B4231" t="s">
        <v>967</v>
      </c>
      <c r="C4231">
        <v>0.01</v>
      </c>
    </row>
    <row r="4232" spans="1:3" x14ac:dyDescent="0.2">
      <c r="A4232" t="s">
        <v>995</v>
      </c>
      <c r="B4232" t="s">
        <v>2145</v>
      </c>
      <c r="C4232">
        <v>0.01</v>
      </c>
    </row>
    <row r="4233" spans="1:3" x14ac:dyDescent="0.2">
      <c r="A4233" t="s">
        <v>643</v>
      </c>
      <c r="B4233" t="s">
        <v>2145</v>
      </c>
      <c r="C4233">
        <v>0.01</v>
      </c>
    </row>
    <row r="4234" spans="1:3" x14ac:dyDescent="0.2">
      <c r="A4234" t="s">
        <v>554</v>
      </c>
      <c r="B4234" t="s">
        <v>2145</v>
      </c>
      <c r="C4234">
        <v>0.01</v>
      </c>
    </row>
    <row r="4235" spans="1:3" x14ac:dyDescent="0.2">
      <c r="A4235" t="s">
        <v>1087</v>
      </c>
      <c r="B4235" t="s">
        <v>2145</v>
      </c>
      <c r="C4235">
        <v>0.01</v>
      </c>
    </row>
    <row r="4236" spans="1:3" x14ac:dyDescent="0.2">
      <c r="A4236" t="s">
        <v>712</v>
      </c>
      <c r="B4236" t="s">
        <v>2145</v>
      </c>
      <c r="C4236">
        <v>0.01</v>
      </c>
    </row>
    <row r="4237" spans="1:3" x14ac:dyDescent="0.2">
      <c r="A4237" t="s">
        <v>524</v>
      </c>
      <c r="B4237" t="s">
        <v>968</v>
      </c>
      <c r="C4237">
        <v>0.01</v>
      </c>
    </row>
    <row r="4238" spans="1:3" x14ac:dyDescent="0.2">
      <c r="A4238" t="s">
        <v>553</v>
      </c>
      <c r="B4238" t="s">
        <v>968</v>
      </c>
      <c r="C4238">
        <v>0.01</v>
      </c>
    </row>
    <row r="4239" spans="1:3" x14ac:dyDescent="0.2">
      <c r="A4239" t="s">
        <v>653</v>
      </c>
      <c r="B4239" t="s">
        <v>968</v>
      </c>
      <c r="C4239">
        <v>0.01</v>
      </c>
    </row>
    <row r="4240" spans="1:3" x14ac:dyDescent="0.2">
      <c r="A4240" t="s">
        <v>755</v>
      </c>
      <c r="B4240" t="s">
        <v>2146</v>
      </c>
      <c r="C4240">
        <v>-0.115385</v>
      </c>
    </row>
    <row r="4241" spans="1:3" x14ac:dyDescent="0.2">
      <c r="A4241" t="s">
        <v>821</v>
      </c>
      <c r="B4241" t="s">
        <v>2146</v>
      </c>
      <c r="C4241">
        <v>0.01</v>
      </c>
    </row>
    <row r="4242" spans="1:3" x14ac:dyDescent="0.2">
      <c r="A4242" t="s">
        <v>382</v>
      </c>
      <c r="B4242" t="s">
        <v>306</v>
      </c>
      <c r="C4242">
        <v>0.01</v>
      </c>
    </row>
    <row r="4243" spans="1:3" x14ac:dyDescent="0.2">
      <c r="A4243" t="s">
        <v>225</v>
      </c>
      <c r="B4243" t="s">
        <v>306</v>
      </c>
      <c r="C4243">
        <v>0.01</v>
      </c>
    </row>
    <row r="4244" spans="1:3" x14ac:dyDescent="0.2">
      <c r="A4244" t="s">
        <v>217</v>
      </c>
      <c r="B4244" t="s">
        <v>306</v>
      </c>
      <c r="C4244">
        <v>0.01</v>
      </c>
    </row>
    <row r="4245" spans="1:3" x14ac:dyDescent="0.2">
      <c r="A4245" t="s">
        <v>524</v>
      </c>
      <c r="B4245" t="s">
        <v>306</v>
      </c>
      <c r="C4245">
        <v>0.01</v>
      </c>
    </row>
    <row r="4246" spans="1:3" x14ac:dyDescent="0.2">
      <c r="A4246" t="s">
        <v>616</v>
      </c>
      <c r="B4246" t="s">
        <v>306</v>
      </c>
      <c r="C4246">
        <v>0.01</v>
      </c>
    </row>
    <row r="4247" spans="1:3" x14ac:dyDescent="0.2">
      <c r="A4247" t="s">
        <v>936</v>
      </c>
      <c r="B4247" t="s">
        <v>306</v>
      </c>
      <c r="C4247">
        <v>0.01</v>
      </c>
    </row>
    <row r="4248" spans="1:3" x14ac:dyDescent="0.2">
      <c r="A4248" t="s">
        <v>754</v>
      </c>
      <c r="B4248" t="s">
        <v>2147</v>
      </c>
      <c r="C4248">
        <v>0.01</v>
      </c>
    </row>
    <row r="4249" spans="1:3" x14ac:dyDescent="0.2">
      <c r="A4249" t="s">
        <v>1057</v>
      </c>
      <c r="B4249" t="s">
        <v>2148</v>
      </c>
      <c r="C4249">
        <v>0.01</v>
      </c>
    </row>
    <row r="4250" spans="1:3" x14ac:dyDescent="0.2">
      <c r="A4250" t="s">
        <v>1051</v>
      </c>
      <c r="B4250" t="s">
        <v>2149</v>
      </c>
      <c r="C4250">
        <v>0.01</v>
      </c>
    </row>
    <row r="4251" spans="1:3" x14ac:dyDescent="0.2">
      <c r="A4251" t="s">
        <v>553</v>
      </c>
      <c r="B4251" t="s">
        <v>2150</v>
      </c>
      <c r="C4251">
        <v>0.01</v>
      </c>
    </row>
    <row r="4252" spans="1:3" x14ac:dyDescent="0.2">
      <c r="A4252" t="s">
        <v>94</v>
      </c>
      <c r="B4252" t="s">
        <v>2151</v>
      </c>
      <c r="C4252">
        <v>0.01</v>
      </c>
    </row>
    <row r="4253" spans="1:3" x14ac:dyDescent="0.2">
      <c r="A4253" t="s">
        <v>181</v>
      </c>
      <c r="B4253" t="s">
        <v>2151</v>
      </c>
      <c r="C4253">
        <v>0.01</v>
      </c>
    </row>
    <row r="4254" spans="1:3" x14ac:dyDescent="0.2">
      <c r="A4254" t="s">
        <v>626</v>
      </c>
      <c r="B4254" t="s">
        <v>2151</v>
      </c>
      <c r="C4254">
        <v>0.01</v>
      </c>
    </row>
    <row r="4255" spans="1:3" x14ac:dyDescent="0.2">
      <c r="A4255" t="s">
        <v>1029</v>
      </c>
      <c r="B4255" t="s">
        <v>2151</v>
      </c>
      <c r="C4255">
        <v>0.01</v>
      </c>
    </row>
    <row r="4256" spans="1:3" x14ac:dyDescent="0.2">
      <c r="A4256" t="s">
        <v>930</v>
      </c>
      <c r="B4256" t="s">
        <v>2151</v>
      </c>
      <c r="C4256">
        <v>0.01</v>
      </c>
    </row>
    <row r="4257" spans="1:3" x14ac:dyDescent="0.2">
      <c r="A4257" t="s">
        <v>681</v>
      </c>
      <c r="B4257" t="s">
        <v>2151</v>
      </c>
      <c r="C4257">
        <v>0.01</v>
      </c>
    </row>
    <row r="4258" spans="1:3" x14ac:dyDescent="0.2">
      <c r="A4258" t="s">
        <v>755</v>
      </c>
      <c r="B4258" t="s">
        <v>2151</v>
      </c>
      <c r="C4258">
        <v>0.01</v>
      </c>
    </row>
    <row r="4259" spans="1:3" x14ac:dyDescent="0.2">
      <c r="A4259" t="s">
        <v>647</v>
      </c>
      <c r="B4259" t="s">
        <v>2151</v>
      </c>
      <c r="C4259">
        <v>0.01</v>
      </c>
    </row>
    <row r="4260" spans="1:3" x14ac:dyDescent="0.2">
      <c r="A4260" t="s">
        <v>724</v>
      </c>
      <c r="B4260" t="s">
        <v>2151</v>
      </c>
      <c r="C4260">
        <v>0.01</v>
      </c>
    </row>
    <row r="4261" spans="1:3" x14ac:dyDescent="0.2">
      <c r="A4261" t="s">
        <v>910</v>
      </c>
      <c r="B4261" t="s">
        <v>2151</v>
      </c>
      <c r="C4261">
        <v>0.01</v>
      </c>
    </row>
    <row r="4262" spans="1:3" x14ac:dyDescent="0.2">
      <c r="A4262" t="s">
        <v>572</v>
      </c>
      <c r="B4262" t="s">
        <v>2151</v>
      </c>
      <c r="C4262">
        <v>0.01</v>
      </c>
    </row>
    <row r="4263" spans="1:3" x14ac:dyDescent="0.2">
      <c r="A4263" t="s">
        <v>548</v>
      </c>
      <c r="B4263" t="s">
        <v>2151</v>
      </c>
      <c r="C4263">
        <v>0.01</v>
      </c>
    </row>
    <row r="4264" spans="1:3" x14ac:dyDescent="0.2">
      <c r="A4264" t="s">
        <v>899</v>
      </c>
      <c r="B4264" t="s">
        <v>2151</v>
      </c>
      <c r="C4264">
        <v>0.01</v>
      </c>
    </row>
    <row r="4265" spans="1:3" x14ac:dyDescent="0.2">
      <c r="A4265" t="s">
        <v>677</v>
      </c>
      <c r="B4265" t="s">
        <v>2151</v>
      </c>
      <c r="C4265">
        <v>0.01</v>
      </c>
    </row>
    <row r="4266" spans="1:3" x14ac:dyDescent="0.2">
      <c r="A4266" t="s">
        <v>524</v>
      </c>
      <c r="B4266" t="s">
        <v>2152</v>
      </c>
      <c r="C4266">
        <v>0.01</v>
      </c>
    </row>
    <row r="4267" spans="1:3" x14ac:dyDescent="0.2">
      <c r="A4267" t="s">
        <v>700</v>
      </c>
      <c r="B4267" t="s">
        <v>2152</v>
      </c>
      <c r="C4267">
        <v>0.01</v>
      </c>
    </row>
    <row r="4268" spans="1:3" x14ac:dyDescent="0.2">
      <c r="A4268" t="s">
        <v>969</v>
      </c>
      <c r="B4268" t="s">
        <v>970</v>
      </c>
      <c r="C4268">
        <v>0.01</v>
      </c>
    </row>
    <row r="4269" spans="1:3" x14ac:dyDescent="0.2">
      <c r="A4269" t="s">
        <v>849</v>
      </c>
      <c r="B4269" t="s">
        <v>2153</v>
      </c>
      <c r="C4269">
        <v>0.01</v>
      </c>
    </row>
    <row r="4270" spans="1:3" x14ac:dyDescent="0.2">
      <c r="A4270" t="s">
        <v>930</v>
      </c>
      <c r="B4270" t="s">
        <v>2153</v>
      </c>
      <c r="C4270">
        <v>-4.2372899999999998E-2</v>
      </c>
    </row>
    <row r="4271" spans="1:3" x14ac:dyDescent="0.2">
      <c r="A4271" t="s">
        <v>689</v>
      </c>
      <c r="B4271" t="s">
        <v>2153</v>
      </c>
      <c r="C4271">
        <v>0.01</v>
      </c>
    </row>
    <row r="4272" spans="1:3" x14ac:dyDescent="0.2">
      <c r="A4272" t="s">
        <v>943</v>
      </c>
      <c r="B4272" t="s">
        <v>2153</v>
      </c>
      <c r="C4272">
        <v>0.01</v>
      </c>
    </row>
    <row r="4273" spans="1:3" x14ac:dyDescent="0.2">
      <c r="A4273" t="s">
        <v>666</v>
      </c>
      <c r="B4273" t="s">
        <v>2153</v>
      </c>
      <c r="C4273">
        <v>0.01</v>
      </c>
    </row>
    <row r="4274" spans="1:3" x14ac:dyDescent="0.2">
      <c r="A4274" t="s">
        <v>851</v>
      </c>
      <c r="B4274" t="s">
        <v>2153</v>
      </c>
      <c r="C4274">
        <v>0.01</v>
      </c>
    </row>
    <row r="4275" spans="1:3" x14ac:dyDescent="0.2">
      <c r="A4275" t="s">
        <v>558</v>
      </c>
      <c r="B4275" t="s">
        <v>2153</v>
      </c>
      <c r="C4275">
        <v>0.01</v>
      </c>
    </row>
    <row r="4276" spans="1:3" x14ac:dyDescent="0.2">
      <c r="A4276" t="s">
        <v>751</v>
      </c>
      <c r="B4276" t="s">
        <v>2153</v>
      </c>
      <c r="C4276">
        <v>0.01</v>
      </c>
    </row>
    <row r="4277" spans="1:3" x14ac:dyDescent="0.2">
      <c r="A4277" t="s">
        <v>409</v>
      </c>
      <c r="B4277" t="s">
        <v>2154</v>
      </c>
      <c r="C4277">
        <v>0.01</v>
      </c>
    </row>
    <row r="4278" spans="1:3" x14ac:dyDescent="0.2">
      <c r="A4278" t="s">
        <v>84</v>
      </c>
      <c r="B4278" t="s">
        <v>2154</v>
      </c>
      <c r="C4278">
        <v>0.01</v>
      </c>
    </row>
    <row r="4279" spans="1:3" x14ac:dyDescent="0.2">
      <c r="A4279" t="s">
        <v>921</v>
      </c>
      <c r="B4279" t="s">
        <v>2154</v>
      </c>
      <c r="C4279">
        <v>0.01</v>
      </c>
    </row>
    <row r="4280" spans="1:3" x14ac:dyDescent="0.2">
      <c r="A4280" t="s">
        <v>433</v>
      </c>
      <c r="B4280" t="s">
        <v>323</v>
      </c>
      <c r="C4280">
        <v>0.01</v>
      </c>
    </row>
    <row r="4281" spans="1:3" x14ac:dyDescent="0.2">
      <c r="A4281" t="s">
        <v>700</v>
      </c>
      <c r="B4281" t="s">
        <v>2155</v>
      </c>
      <c r="C4281">
        <v>0.01</v>
      </c>
    </row>
    <row r="4282" spans="1:3" x14ac:dyDescent="0.2">
      <c r="A4282" t="s">
        <v>191</v>
      </c>
      <c r="B4282" t="s">
        <v>2156</v>
      </c>
      <c r="C4282">
        <v>0.01</v>
      </c>
    </row>
    <row r="4283" spans="1:3" x14ac:dyDescent="0.2">
      <c r="A4283" t="s">
        <v>531</v>
      </c>
      <c r="B4283" t="s">
        <v>2157</v>
      </c>
      <c r="C4283">
        <v>0.01</v>
      </c>
    </row>
    <row r="4284" spans="1:3" x14ac:dyDescent="0.2">
      <c r="A4284" t="s">
        <v>524</v>
      </c>
      <c r="B4284" t="s">
        <v>2158</v>
      </c>
      <c r="C4284">
        <v>0.01</v>
      </c>
    </row>
    <row r="4285" spans="1:3" x14ac:dyDescent="0.2">
      <c r="A4285" t="s">
        <v>531</v>
      </c>
      <c r="B4285" t="s">
        <v>2158</v>
      </c>
      <c r="C4285">
        <v>0.01</v>
      </c>
    </row>
    <row r="4286" spans="1:3" x14ac:dyDescent="0.2">
      <c r="A4286" t="s">
        <v>582</v>
      </c>
      <c r="B4286" t="s">
        <v>2158</v>
      </c>
      <c r="C4286">
        <v>-0.52332199999999995</v>
      </c>
    </row>
    <row r="4287" spans="1:3" x14ac:dyDescent="0.2">
      <c r="A4287" t="s">
        <v>653</v>
      </c>
      <c r="B4287" t="s">
        <v>2158</v>
      </c>
      <c r="C4287">
        <v>0.01</v>
      </c>
    </row>
    <row r="4288" spans="1:3" x14ac:dyDescent="0.2">
      <c r="A4288" t="s">
        <v>814</v>
      </c>
      <c r="B4288" t="s">
        <v>2158</v>
      </c>
      <c r="C4288">
        <v>0.01</v>
      </c>
    </row>
    <row r="4289" spans="1:3" x14ac:dyDescent="0.2">
      <c r="A4289" t="s">
        <v>531</v>
      </c>
      <c r="B4289" t="s">
        <v>2159</v>
      </c>
      <c r="C4289">
        <v>-0.198876</v>
      </c>
    </row>
    <row r="4290" spans="1:3" x14ac:dyDescent="0.2">
      <c r="A4290" t="s">
        <v>208</v>
      </c>
      <c r="B4290" t="s">
        <v>2160</v>
      </c>
      <c r="C4290">
        <v>0.01</v>
      </c>
    </row>
    <row r="4291" spans="1:3" x14ac:dyDescent="0.2">
      <c r="A4291" t="s">
        <v>622</v>
      </c>
      <c r="B4291" t="s">
        <v>2160</v>
      </c>
      <c r="C4291">
        <v>0.01</v>
      </c>
    </row>
    <row r="4292" spans="1:3" x14ac:dyDescent="0.2">
      <c r="A4292" t="s">
        <v>553</v>
      </c>
      <c r="B4292" t="s">
        <v>2161</v>
      </c>
      <c r="C4292">
        <v>0.01</v>
      </c>
    </row>
    <row r="4293" spans="1:3" x14ac:dyDescent="0.2">
      <c r="A4293" t="s">
        <v>418</v>
      </c>
      <c r="B4293" t="s">
        <v>2162</v>
      </c>
      <c r="C4293">
        <v>0.01</v>
      </c>
    </row>
    <row r="4294" spans="1:3" x14ac:dyDescent="0.2">
      <c r="A4294" t="s">
        <v>419</v>
      </c>
      <c r="B4294" t="s">
        <v>2162</v>
      </c>
      <c r="C4294">
        <v>0.01</v>
      </c>
    </row>
    <row r="4295" spans="1:3" x14ac:dyDescent="0.2">
      <c r="A4295" t="s">
        <v>420</v>
      </c>
      <c r="B4295" t="s">
        <v>2162</v>
      </c>
      <c r="C4295">
        <v>0.01</v>
      </c>
    </row>
    <row r="4296" spans="1:3" x14ac:dyDescent="0.2">
      <c r="A4296" t="s">
        <v>421</v>
      </c>
      <c r="B4296" t="s">
        <v>2162</v>
      </c>
      <c r="C4296">
        <v>0.01</v>
      </c>
    </row>
    <row r="4297" spans="1:3" x14ac:dyDescent="0.2">
      <c r="A4297" t="s">
        <v>427</v>
      </c>
      <c r="B4297" t="s">
        <v>2162</v>
      </c>
      <c r="C4297">
        <v>0.01</v>
      </c>
    </row>
    <row r="4298" spans="1:3" x14ac:dyDescent="0.2">
      <c r="A4298" t="s">
        <v>430</v>
      </c>
      <c r="B4298" t="s">
        <v>2162</v>
      </c>
      <c r="C4298">
        <v>0.01</v>
      </c>
    </row>
    <row r="4299" spans="1:3" x14ac:dyDescent="0.2">
      <c r="A4299" t="s">
        <v>459</v>
      </c>
      <c r="B4299" t="s">
        <v>2162</v>
      </c>
      <c r="C4299">
        <v>-0.38385799999999998</v>
      </c>
    </row>
    <row r="4300" spans="1:3" x14ac:dyDescent="0.2">
      <c r="A4300" t="s">
        <v>461</v>
      </c>
      <c r="B4300" t="s">
        <v>2162</v>
      </c>
      <c r="C4300">
        <v>0.01</v>
      </c>
    </row>
    <row r="4301" spans="1:3" x14ac:dyDescent="0.2">
      <c r="A4301" t="s">
        <v>469</v>
      </c>
      <c r="B4301" t="s">
        <v>2162</v>
      </c>
      <c r="C4301">
        <v>0.01</v>
      </c>
    </row>
    <row r="4302" spans="1:3" x14ac:dyDescent="0.2">
      <c r="A4302" t="s">
        <v>119</v>
      </c>
      <c r="B4302" t="s">
        <v>2162</v>
      </c>
      <c r="C4302">
        <v>-0.208145</v>
      </c>
    </row>
    <row r="4303" spans="1:3" x14ac:dyDescent="0.2">
      <c r="A4303" t="s">
        <v>763</v>
      </c>
      <c r="B4303" t="s">
        <v>2162</v>
      </c>
      <c r="C4303">
        <v>0.01</v>
      </c>
    </row>
    <row r="4304" spans="1:3" x14ac:dyDescent="0.2">
      <c r="A4304" t="s">
        <v>567</v>
      </c>
      <c r="B4304" t="s">
        <v>2162</v>
      </c>
      <c r="C4304">
        <v>0.01</v>
      </c>
    </row>
    <row r="4305" spans="1:3" x14ac:dyDescent="0.2">
      <c r="A4305" t="s">
        <v>539</v>
      </c>
      <c r="B4305" t="s">
        <v>2163</v>
      </c>
      <c r="C4305">
        <v>0.01</v>
      </c>
    </row>
    <row r="4306" spans="1:3" x14ac:dyDescent="0.2">
      <c r="A4306" t="s">
        <v>524</v>
      </c>
      <c r="B4306" t="s">
        <v>2164</v>
      </c>
      <c r="C4306">
        <v>0.01</v>
      </c>
    </row>
    <row r="4307" spans="1:3" x14ac:dyDescent="0.2">
      <c r="A4307" t="s">
        <v>746</v>
      </c>
      <c r="B4307" t="s">
        <v>2164</v>
      </c>
      <c r="C4307">
        <v>-0.138346</v>
      </c>
    </row>
    <row r="4308" spans="1:3" x14ac:dyDescent="0.2">
      <c r="A4308" t="s">
        <v>981</v>
      </c>
      <c r="B4308" t="s">
        <v>971</v>
      </c>
      <c r="C4308">
        <v>-7.8988900000000004E-3</v>
      </c>
    </row>
    <row r="4309" spans="1:3" x14ac:dyDescent="0.2">
      <c r="A4309" t="s">
        <v>628</v>
      </c>
      <c r="B4309" t="s">
        <v>971</v>
      </c>
      <c r="C4309">
        <v>-4.5555600000000002E-2</v>
      </c>
    </row>
    <row r="4310" spans="1:3" x14ac:dyDescent="0.2">
      <c r="A4310" t="s">
        <v>609</v>
      </c>
      <c r="B4310" t="s">
        <v>301</v>
      </c>
      <c r="C4310">
        <v>0.01</v>
      </c>
    </row>
    <row r="4311" spans="1:3" x14ac:dyDescent="0.2">
      <c r="A4311" t="s">
        <v>615</v>
      </c>
      <c r="B4311" t="s">
        <v>301</v>
      </c>
      <c r="C4311">
        <v>0.01</v>
      </c>
    </row>
    <row r="4312" spans="1:3" x14ac:dyDescent="0.2">
      <c r="A4312" t="s">
        <v>583</v>
      </c>
      <c r="B4312" t="s">
        <v>301</v>
      </c>
      <c r="C4312">
        <v>0.01</v>
      </c>
    </row>
    <row r="4313" spans="1:3" x14ac:dyDescent="0.2">
      <c r="A4313" t="s">
        <v>528</v>
      </c>
      <c r="B4313" t="s">
        <v>301</v>
      </c>
      <c r="C4313">
        <v>0.01</v>
      </c>
    </row>
    <row r="4314" spans="1:3" x14ac:dyDescent="0.2">
      <c r="A4314" t="s">
        <v>951</v>
      </c>
      <c r="B4314" t="s">
        <v>301</v>
      </c>
      <c r="C4314">
        <v>-0.17835500000000001</v>
      </c>
    </row>
    <row r="4315" spans="1:3" x14ac:dyDescent="0.2">
      <c r="A4315" t="s">
        <v>584</v>
      </c>
      <c r="B4315" t="s">
        <v>301</v>
      </c>
      <c r="C4315">
        <v>0.01</v>
      </c>
    </row>
    <row r="4316" spans="1:3" x14ac:dyDescent="0.2">
      <c r="A4316" t="s">
        <v>585</v>
      </c>
      <c r="B4316" t="s">
        <v>301</v>
      </c>
      <c r="C4316">
        <v>-0.39442199999999999</v>
      </c>
    </row>
    <row r="4317" spans="1:3" x14ac:dyDescent="0.2">
      <c r="A4317" t="s">
        <v>972</v>
      </c>
      <c r="B4317" t="s">
        <v>973</v>
      </c>
      <c r="C4317">
        <v>0.01</v>
      </c>
    </row>
    <row r="4318" spans="1:3" x14ac:dyDescent="0.2">
      <c r="A4318" t="s">
        <v>617</v>
      </c>
      <c r="B4318" t="s">
        <v>973</v>
      </c>
      <c r="C4318">
        <v>-0.17100000000000001</v>
      </c>
    </row>
    <row r="4319" spans="1:3" x14ac:dyDescent="0.2">
      <c r="A4319" t="s">
        <v>574</v>
      </c>
      <c r="B4319" t="s">
        <v>973</v>
      </c>
      <c r="C4319">
        <v>0.01</v>
      </c>
    </row>
    <row r="4320" spans="1:3" x14ac:dyDescent="0.2">
      <c r="A4320" t="s">
        <v>575</v>
      </c>
      <c r="B4320" t="s">
        <v>973</v>
      </c>
      <c r="C4320">
        <v>0.01</v>
      </c>
    </row>
    <row r="4321" spans="1:3" x14ac:dyDescent="0.2">
      <c r="A4321" t="s">
        <v>628</v>
      </c>
      <c r="B4321" t="s">
        <v>973</v>
      </c>
      <c r="C4321">
        <v>0.01</v>
      </c>
    </row>
    <row r="4322" spans="1:3" x14ac:dyDescent="0.2">
      <c r="A4322" t="s">
        <v>845</v>
      </c>
      <c r="B4322" t="s">
        <v>973</v>
      </c>
      <c r="C4322">
        <v>0.01</v>
      </c>
    </row>
    <row r="4323" spans="1:3" x14ac:dyDescent="0.2">
      <c r="A4323" t="s">
        <v>846</v>
      </c>
      <c r="B4323" t="s">
        <v>973</v>
      </c>
      <c r="C4323">
        <v>0.01</v>
      </c>
    </row>
    <row r="4324" spans="1:3" x14ac:dyDescent="0.2">
      <c r="A4324" t="s">
        <v>775</v>
      </c>
      <c r="B4324" t="s">
        <v>973</v>
      </c>
      <c r="C4324">
        <v>0.01</v>
      </c>
    </row>
    <row r="4325" spans="1:3" x14ac:dyDescent="0.2">
      <c r="A4325" t="s">
        <v>648</v>
      </c>
      <c r="B4325" t="s">
        <v>973</v>
      </c>
      <c r="C4325">
        <v>0.01</v>
      </c>
    </row>
    <row r="4326" spans="1:3" x14ac:dyDescent="0.2">
      <c r="A4326" t="s">
        <v>578</v>
      </c>
      <c r="B4326" t="s">
        <v>973</v>
      </c>
      <c r="C4326">
        <v>-0.30057800000000001</v>
      </c>
    </row>
    <row r="4327" spans="1:3" x14ac:dyDescent="0.2">
      <c r="A4327" t="s">
        <v>974</v>
      </c>
      <c r="B4327" t="s">
        <v>973</v>
      </c>
      <c r="C4327">
        <v>0.01</v>
      </c>
    </row>
    <row r="4328" spans="1:3" x14ac:dyDescent="0.2">
      <c r="A4328" t="s">
        <v>568</v>
      </c>
      <c r="B4328" t="s">
        <v>973</v>
      </c>
      <c r="C4328">
        <v>0.01</v>
      </c>
    </row>
    <row r="4329" spans="1:3" x14ac:dyDescent="0.2">
      <c r="A4329" t="s">
        <v>113</v>
      </c>
      <c r="B4329" t="s">
        <v>2165</v>
      </c>
      <c r="C4329">
        <v>0.01</v>
      </c>
    </row>
    <row r="4330" spans="1:3" x14ac:dyDescent="0.2">
      <c r="A4330" t="s">
        <v>254</v>
      </c>
      <c r="B4330" t="s">
        <v>2166</v>
      </c>
      <c r="C4330">
        <v>0.01</v>
      </c>
    </row>
    <row r="4331" spans="1:3" x14ac:dyDescent="0.2">
      <c r="A4331" t="s">
        <v>543</v>
      </c>
      <c r="B4331" t="s">
        <v>2166</v>
      </c>
      <c r="C4331">
        <v>0.01</v>
      </c>
    </row>
    <row r="4332" spans="1:3" x14ac:dyDescent="0.2">
      <c r="A4332" t="s">
        <v>1078</v>
      </c>
      <c r="B4332" t="s">
        <v>2166</v>
      </c>
      <c r="C4332">
        <v>-0.258824</v>
      </c>
    </row>
    <row r="4333" spans="1:3" x14ac:dyDescent="0.2">
      <c r="A4333" t="s">
        <v>553</v>
      </c>
      <c r="B4333" t="s">
        <v>2167</v>
      </c>
      <c r="C4333">
        <v>0.01</v>
      </c>
    </row>
    <row r="4334" spans="1:3" x14ac:dyDescent="0.2">
      <c r="A4334" t="s">
        <v>524</v>
      </c>
      <c r="B4334" t="s">
        <v>2168</v>
      </c>
      <c r="C4334">
        <v>0.01</v>
      </c>
    </row>
    <row r="4335" spans="1:3" x14ac:dyDescent="0.2">
      <c r="A4335" t="s">
        <v>801</v>
      </c>
      <c r="B4335" t="s">
        <v>2169</v>
      </c>
      <c r="C4335">
        <v>0.01</v>
      </c>
    </row>
    <row r="4336" spans="1:3" x14ac:dyDescent="0.2">
      <c r="A4336" t="s">
        <v>117</v>
      </c>
      <c r="B4336" t="s">
        <v>286</v>
      </c>
      <c r="C4336">
        <v>0.01</v>
      </c>
    </row>
    <row r="4337" spans="1:3" x14ac:dyDescent="0.2">
      <c r="A4337" t="s">
        <v>528</v>
      </c>
      <c r="B4337" t="s">
        <v>286</v>
      </c>
      <c r="C4337">
        <v>0.01</v>
      </c>
    </row>
    <row r="4338" spans="1:3" x14ac:dyDescent="0.2">
      <c r="A4338" t="s">
        <v>975</v>
      </c>
      <c r="B4338" t="s">
        <v>286</v>
      </c>
      <c r="C4338">
        <v>0.01</v>
      </c>
    </row>
    <row r="4339" spans="1:3" x14ac:dyDescent="0.2">
      <c r="A4339" t="s">
        <v>575</v>
      </c>
      <c r="B4339" t="s">
        <v>286</v>
      </c>
      <c r="C4339">
        <v>0.01</v>
      </c>
    </row>
    <row r="4340" spans="1:3" x14ac:dyDescent="0.2">
      <c r="A4340" t="s">
        <v>696</v>
      </c>
      <c r="B4340" t="s">
        <v>1107</v>
      </c>
      <c r="C4340">
        <v>0.01</v>
      </c>
    </row>
    <row r="4341" spans="1:3" x14ac:dyDescent="0.2">
      <c r="A4341" t="s">
        <v>803</v>
      </c>
      <c r="B4341" t="s">
        <v>1107</v>
      </c>
      <c r="C4341">
        <v>-0.39299600000000001</v>
      </c>
    </row>
    <row r="4342" spans="1:3" x14ac:dyDescent="0.2">
      <c r="A4342" t="s">
        <v>700</v>
      </c>
      <c r="B4342" t="s">
        <v>1107</v>
      </c>
      <c r="C4342">
        <v>-0.15882399999999999</v>
      </c>
    </row>
    <row r="4343" spans="1:3" x14ac:dyDescent="0.2">
      <c r="A4343" t="s">
        <v>27</v>
      </c>
      <c r="B4343" t="s">
        <v>2170</v>
      </c>
      <c r="C4343">
        <v>-0.41871000000000003</v>
      </c>
    </row>
    <row r="4344" spans="1:3" x14ac:dyDescent="0.2">
      <c r="A4344" t="s">
        <v>966</v>
      </c>
      <c r="B4344" t="s">
        <v>2170</v>
      </c>
      <c r="C4344">
        <v>0.01</v>
      </c>
    </row>
    <row r="4345" spans="1:3" x14ac:dyDescent="0.2">
      <c r="A4345" t="s">
        <v>975</v>
      </c>
      <c r="B4345" t="s">
        <v>2170</v>
      </c>
      <c r="C4345">
        <v>-0.128603</v>
      </c>
    </row>
    <row r="4346" spans="1:3" x14ac:dyDescent="0.2">
      <c r="A4346" t="s">
        <v>573</v>
      </c>
      <c r="B4346" t="s">
        <v>2170</v>
      </c>
      <c r="C4346">
        <v>-0.238318</v>
      </c>
    </row>
    <row r="4347" spans="1:3" x14ac:dyDescent="0.2">
      <c r="A4347" t="s">
        <v>574</v>
      </c>
      <c r="B4347" t="s">
        <v>2170</v>
      </c>
      <c r="C4347">
        <v>0.01</v>
      </c>
    </row>
    <row r="4348" spans="1:3" x14ac:dyDescent="0.2">
      <c r="A4348" t="s">
        <v>765</v>
      </c>
      <c r="B4348" t="s">
        <v>2170</v>
      </c>
      <c r="C4348">
        <v>0.01</v>
      </c>
    </row>
    <row r="4349" spans="1:3" x14ac:dyDescent="0.2">
      <c r="A4349" t="s">
        <v>575</v>
      </c>
      <c r="B4349" t="s">
        <v>2170</v>
      </c>
      <c r="C4349">
        <v>0.01</v>
      </c>
    </row>
    <row r="4350" spans="1:3" x14ac:dyDescent="0.2">
      <c r="A4350" t="s">
        <v>649</v>
      </c>
      <c r="B4350" t="s">
        <v>2170</v>
      </c>
      <c r="C4350">
        <v>0.01</v>
      </c>
    </row>
    <row r="4351" spans="1:3" x14ac:dyDescent="0.2">
      <c r="A4351" t="s">
        <v>531</v>
      </c>
      <c r="B4351" t="s">
        <v>976</v>
      </c>
      <c r="C4351">
        <v>0.01</v>
      </c>
    </row>
    <row r="4352" spans="1:3" x14ac:dyDescent="0.2">
      <c r="A4352" t="s">
        <v>653</v>
      </c>
      <c r="B4352" t="s">
        <v>976</v>
      </c>
      <c r="C4352">
        <v>0.01</v>
      </c>
    </row>
    <row r="4353" spans="1:3" x14ac:dyDescent="0.2">
      <c r="A4353" t="s">
        <v>814</v>
      </c>
      <c r="B4353" t="s">
        <v>976</v>
      </c>
      <c r="C4353">
        <v>0.01</v>
      </c>
    </row>
    <row r="4354" spans="1:3" x14ac:dyDescent="0.2">
      <c r="A4354" t="s">
        <v>742</v>
      </c>
      <c r="B4354" t="s">
        <v>977</v>
      </c>
      <c r="C4354">
        <v>0.01</v>
      </c>
    </row>
    <row r="4355" spans="1:3" x14ac:dyDescent="0.2">
      <c r="A4355" t="s">
        <v>657</v>
      </c>
      <c r="B4355" t="s">
        <v>2171</v>
      </c>
      <c r="C4355">
        <v>0.01</v>
      </c>
    </row>
    <row r="4356" spans="1:3" x14ac:dyDescent="0.2">
      <c r="A4356" t="s">
        <v>686</v>
      </c>
      <c r="B4356" t="s">
        <v>2171</v>
      </c>
      <c r="C4356">
        <v>0.01</v>
      </c>
    </row>
    <row r="4357" spans="1:3" x14ac:dyDescent="0.2">
      <c r="A4357" t="s">
        <v>1164</v>
      </c>
      <c r="B4357" t="s">
        <v>2171</v>
      </c>
      <c r="C4357">
        <v>0.01</v>
      </c>
    </row>
    <row r="4358" spans="1:3" x14ac:dyDescent="0.2">
      <c r="A4358" t="s">
        <v>775</v>
      </c>
      <c r="B4358" t="s">
        <v>2171</v>
      </c>
      <c r="C4358">
        <v>0.01</v>
      </c>
    </row>
    <row r="4359" spans="1:3" x14ac:dyDescent="0.2">
      <c r="A4359" t="s">
        <v>912</v>
      </c>
      <c r="B4359" t="s">
        <v>2171</v>
      </c>
      <c r="C4359">
        <v>0.01</v>
      </c>
    </row>
    <row r="4360" spans="1:3" x14ac:dyDescent="0.2">
      <c r="A4360" t="s">
        <v>541</v>
      </c>
      <c r="B4360" t="s">
        <v>2171</v>
      </c>
      <c r="C4360">
        <v>0.01</v>
      </c>
    </row>
    <row r="4361" spans="1:3" x14ac:dyDescent="0.2">
      <c r="A4361" t="s">
        <v>531</v>
      </c>
      <c r="B4361" t="s">
        <v>2172</v>
      </c>
      <c r="C4361">
        <v>-0.13974200000000001</v>
      </c>
    </row>
    <row r="4362" spans="1:3" x14ac:dyDescent="0.2">
      <c r="A4362" t="s">
        <v>584</v>
      </c>
      <c r="B4362" t="s">
        <v>2172</v>
      </c>
      <c r="C4362">
        <v>0.01</v>
      </c>
    </row>
    <row r="4363" spans="1:3" x14ac:dyDescent="0.2">
      <c r="A4363" t="s">
        <v>637</v>
      </c>
      <c r="B4363" t="s">
        <v>2172</v>
      </c>
      <c r="C4363">
        <v>0.01</v>
      </c>
    </row>
    <row r="4364" spans="1:3" x14ac:dyDescent="0.2">
      <c r="A4364" t="s">
        <v>625</v>
      </c>
      <c r="B4364" t="s">
        <v>2172</v>
      </c>
      <c r="C4364">
        <v>-0.37132900000000002</v>
      </c>
    </row>
    <row r="4365" spans="1:3" x14ac:dyDescent="0.2">
      <c r="A4365" t="s">
        <v>577</v>
      </c>
      <c r="B4365" t="s">
        <v>2172</v>
      </c>
      <c r="C4365">
        <v>0.01</v>
      </c>
    </row>
    <row r="4366" spans="1:3" x14ac:dyDescent="0.2">
      <c r="A4366" t="s">
        <v>563</v>
      </c>
      <c r="B4366" t="s">
        <v>2172</v>
      </c>
      <c r="C4366">
        <v>0.01</v>
      </c>
    </row>
    <row r="4367" spans="1:3" x14ac:dyDescent="0.2">
      <c r="A4367" t="s">
        <v>596</v>
      </c>
      <c r="B4367" t="s">
        <v>2172</v>
      </c>
      <c r="C4367">
        <v>0.01</v>
      </c>
    </row>
    <row r="4368" spans="1:3" x14ac:dyDescent="0.2">
      <c r="A4368" t="s">
        <v>542</v>
      </c>
      <c r="B4368" t="s">
        <v>2172</v>
      </c>
      <c r="C4368">
        <v>0.01</v>
      </c>
    </row>
    <row r="4369" spans="1:3" x14ac:dyDescent="0.2">
      <c r="A4369" t="s">
        <v>524</v>
      </c>
      <c r="B4369" t="s">
        <v>2173</v>
      </c>
      <c r="C4369">
        <v>0.01</v>
      </c>
    </row>
    <row r="4370" spans="1:3" x14ac:dyDescent="0.2">
      <c r="A4370" t="s">
        <v>524</v>
      </c>
      <c r="B4370" t="s">
        <v>2174</v>
      </c>
      <c r="C4370">
        <v>0.01</v>
      </c>
    </row>
    <row r="4371" spans="1:3" x14ac:dyDescent="0.2">
      <c r="A4371" t="s">
        <v>1065</v>
      </c>
      <c r="B4371" t="s">
        <v>2174</v>
      </c>
      <c r="C4371">
        <v>0.01</v>
      </c>
    </row>
    <row r="4372" spans="1:3" x14ac:dyDescent="0.2">
      <c r="A4372" t="s">
        <v>1070</v>
      </c>
      <c r="B4372" t="s">
        <v>2174</v>
      </c>
      <c r="C4372">
        <v>-2.1668500000000001E-3</v>
      </c>
    </row>
    <row r="4373" spans="1:3" x14ac:dyDescent="0.2">
      <c r="A4373" t="s">
        <v>987</v>
      </c>
      <c r="B4373" t="s">
        <v>2175</v>
      </c>
      <c r="C4373">
        <v>0.01</v>
      </c>
    </row>
    <row r="4374" spans="1:3" x14ac:dyDescent="0.2">
      <c r="A4374" t="s">
        <v>674</v>
      </c>
      <c r="B4374" t="s">
        <v>2175</v>
      </c>
      <c r="C4374">
        <v>0.01</v>
      </c>
    </row>
    <row r="4375" spans="1:3" x14ac:dyDescent="0.2">
      <c r="A4375" t="s">
        <v>862</v>
      </c>
      <c r="B4375" t="s">
        <v>2175</v>
      </c>
      <c r="C4375">
        <v>0.01</v>
      </c>
    </row>
    <row r="4376" spans="1:3" x14ac:dyDescent="0.2">
      <c r="A4376" t="s">
        <v>846</v>
      </c>
      <c r="B4376" t="s">
        <v>2176</v>
      </c>
      <c r="C4376">
        <v>0.01</v>
      </c>
    </row>
    <row r="4377" spans="1:3" x14ac:dyDescent="0.2">
      <c r="A4377" t="s">
        <v>1049</v>
      </c>
      <c r="B4377" t="s">
        <v>2176</v>
      </c>
      <c r="C4377">
        <v>-0.28933999999999999</v>
      </c>
    </row>
    <row r="4378" spans="1:3" x14ac:dyDescent="0.2">
      <c r="A4378" t="s">
        <v>1055</v>
      </c>
      <c r="B4378" t="s">
        <v>2176</v>
      </c>
      <c r="C4378">
        <v>0.01</v>
      </c>
    </row>
    <row r="4379" spans="1:3" x14ac:dyDescent="0.2">
      <c r="A4379" t="s">
        <v>944</v>
      </c>
      <c r="B4379" t="s">
        <v>2176</v>
      </c>
      <c r="C4379">
        <v>0.01</v>
      </c>
    </row>
    <row r="4380" spans="1:3" x14ac:dyDescent="0.2">
      <c r="A4380" t="s">
        <v>469</v>
      </c>
      <c r="B4380" t="s">
        <v>2177</v>
      </c>
      <c r="C4380">
        <v>0.01</v>
      </c>
    </row>
    <row r="4381" spans="1:3" x14ac:dyDescent="0.2">
      <c r="A4381" t="s">
        <v>74</v>
      </c>
      <c r="B4381" t="s">
        <v>2177</v>
      </c>
      <c r="C4381">
        <v>0.01</v>
      </c>
    </row>
    <row r="4382" spans="1:3" x14ac:dyDescent="0.2">
      <c r="A4382" t="s">
        <v>807</v>
      </c>
      <c r="B4382" t="s">
        <v>2177</v>
      </c>
      <c r="C4382">
        <v>0.01</v>
      </c>
    </row>
    <row r="4383" spans="1:3" x14ac:dyDescent="0.2">
      <c r="A4383" t="s">
        <v>821</v>
      </c>
      <c r="B4383" t="s">
        <v>2177</v>
      </c>
      <c r="C4383">
        <v>0.01</v>
      </c>
    </row>
    <row r="4384" spans="1:3" x14ac:dyDescent="0.2">
      <c r="A4384" t="s">
        <v>859</v>
      </c>
      <c r="B4384" t="s">
        <v>2177</v>
      </c>
      <c r="C4384">
        <v>0.01</v>
      </c>
    </row>
    <row r="4385" spans="1:3" x14ac:dyDescent="0.2">
      <c r="A4385" t="s">
        <v>618</v>
      </c>
      <c r="B4385" t="s">
        <v>2177</v>
      </c>
      <c r="C4385">
        <v>0.01</v>
      </c>
    </row>
    <row r="4386" spans="1:3" x14ac:dyDescent="0.2">
      <c r="A4386" t="s">
        <v>607</v>
      </c>
      <c r="B4386" t="s">
        <v>2178</v>
      </c>
      <c r="C4386">
        <v>0.01</v>
      </c>
    </row>
    <row r="4387" spans="1:3" x14ac:dyDescent="0.2">
      <c r="A4387" t="s">
        <v>524</v>
      </c>
      <c r="B4387" t="s">
        <v>2178</v>
      </c>
      <c r="C4387">
        <v>0.01</v>
      </c>
    </row>
    <row r="4388" spans="1:3" x14ac:dyDescent="0.2">
      <c r="A4388" t="s">
        <v>1014</v>
      </c>
      <c r="B4388" t="s">
        <v>2178</v>
      </c>
      <c r="C4388">
        <v>0.01</v>
      </c>
    </row>
    <row r="4389" spans="1:3" x14ac:dyDescent="0.2">
      <c r="A4389" t="s">
        <v>713</v>
      </c>
      <c r="B4389" t="s">
        <v>2178</v>
      </c>
      <c r="C4389">
        <v>0.01</v>
      </c>
    </row>
    <row r="4390" spans="1:3" x14ac:dyDescent="0.2">
      <c r="A4390" t="s">
        <v>1039</v>
      </c>
      <c r="B4390" t="s">
        <v>2178</v>
      </c>
      <c r="C4390">
        <v>0.01</v>
      </c>
    </row>
    <row r="4391" spans="1:3" x14ac:dyDescent="0.2">
      <c r="A4391" t="s">
        <v>524</v>
      </c>
      <c r="B4391" t="s">
        <v>2179</v>
      </c>
      <c r="C4391">
        <v>-0.34848499999999999</v>
      </c>
    </row>
    <row r="4392" spans="1:3" x14ac:dyDescent="0.2">
      <c r="A4392" t="s">
        <v>524</v>
      </c>
      <c r="B4392" t="s">
        <v>2179</v>
      </c>
      <c r="C4392">
        <v>0.01</v>
      </c>
    </row>
    <row r="4393" spans="1:3" x14ac:dyDescent="0.2">
      <c r="A4393" t="s">
        <v>553</v>
      </c>
      <c r="B4393" t="s">
        <v>2179</v>
      </c>
      <c r="C4393">
        <v>0.01</v>
      </c>
    </row>
    <row r="4394" spans="1:3" x14ac:dyDescent="0.2">
      <c r="A4394" t="s">
        <v>582</v>
      </c>
      <c r="B4394" t="s">
        <v>2179</v>
      </c>
      <c r="C4394">
        <v>0.01</v>
      </c>
    </row>
    <row r="4395" spans="1:3" x14ac:dyDescent="0.2">
      <c r="A4395" t="s">
        <v>528</v>
      </c>
      <c r="B4395" t="s">
        <v>2179</v>
      </c>
      <c r="C4395">
        <v>0.01</v>
      </c>
    </row>
    <row r="4396" spans="1:3" x14ac:dyDescent="0.2">
      <c r="A4396" t="s">
        <v>584</v>
      </c>
      <c r="B4396" t="s">
        <v>2179</v>
      </c>
      <c r="C4396">
        <v>0.01</v>
      </c>
    </row>
    <row r="4397" spans="1:3" x14ac:dyDescent="0.2">
      <c r="A4397" t="s">
        <v>700</v>
      </c>
      <c r="B4397" t="s">
        <v>2179</v>
      </c>
      <c r="C4397">
        <v>0.01</v>
      </c>
    </row>
  </sheetData>
  <sortState xmlns:xlrd2="http://schemas.microsoft.com/office/spreadsheetml/2017/richdata2" ref="A2:C1019">
    <sortCondition ref="A1:A10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97"/>
  <sheetViews>
    <sheetView tabSelected="1" workbookViewId="0">
      <selection activeCell="A781" sqref="A1:C1048576"/>
    </sheetView>
  </sheetViews>
  <sheetFormatPr baseColWidth="10" defaultRowHeight="16" x14ac:dyDescent="0.2"/>
  <cols>
    <col min="4" max="6" width="25.1640625" customWidth="1"/>
    <col min="7" max="7" width="24.5" style="2" customWidth="1"/>
    <col min="8" max="8" width="34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0</v>
      </c>
      <c r="E1" t="s">
        <v>343</v>
      </c>
      <c r="F1" t="s">
        <v>344</v>
      </c>
      <c r="G1" s="2" t="s">
        <v>307</v>
      </c>
      <c r="H1" s="3" t="s">
        <v>308</v>
      </c>
    </row>
    <row r="2" spans="1:12" x14ac:dyDescent="0.2">
      <c r="A2" t="s">
        <v>892</v>
      </c>
      <c r="B2" t="s">
        <v>1108</v>
      </c>
      <c r="C2">
        <v>0.01</v>
      </c>
      <c r="D2" t="s">
        <v>309</v>
      </c>
      <c r="H2" s="3">
        <v>2000</v>
      </c>
      <c r="K2" t="s">
        <v>311</v>
      </c>
      <c r="L2">
        <f>COUNTIF(G:G,"&gt;0")</f>
        <v>265</v>
      </c>
    </row>
    <row r="3" spans="1:12" x14ac:dyDescent="0.2">
      <c r="A3" t="s">
        <v>1038</v>
      </c>
      <c r="B3" t="s">
        <v>1108</v>
      </c>
      <c r="C3">
        <v>0.01</v>
      </c>
      <c r="D3" t="s">
        <v>345</v>
      </c>
      <c r="E3">
        <f>COUNTIF(A:A,D3)</f>
        <v>1</v>
      </c>
      <c r="F3">
        <f>20*E3</f>
        <v>20</v>
      </c>
      <c r="G3" s="2">
        <f>IF(F3&gt;0,AVERAGEIF(A:A,D3,C:C)*-1,0%)</f>
        <v>-0.01</v>
      </c>
      <c r="H3" s="3">
        <f>H2*(1+G3)</f>
        <v>1980</v>
      </c>
      <c r="K3" t="s">
        <v>310</v>
      </c>
      <c r="L3">
        <f>COUNTIF(G:G,"&lt;0")</f>
        <v>328</v>
      </c>
    </row>
    <row r="4" spans="1:12" x14ac:dyDescent="0.2">
      <c r="A4" t="s">
        <v>820</v>
      </c>
      <c r="B4" t="s">
        <v>1108</v>
      </c>
      <c r="C4">
        <v>-7.2463799999999995E-2</v>
      </c>
      <c r="D4" t="s">
        <v>346</v>
      </c>
      <c r="E4">
        <f>COUNTIF(A:A,D4)</f>
        <v>0</v>
      </c>
      <c r="F4">
        <f>20*E4</f>
        <v>0</v>
      </c>
      <c r="G4" s="2">
        <f>IF(F4&gt;0,AVERAGEIF(A:A, D4, C:C)*-1,0%)</f>
        <v>0</v>
      </c>
      <c r="H4" s="3">
        <f>H3*(1+G4)</f>
        <v>1980</v>
      </c>
    </row>
    <row r="5" spans="1:12" x14ac:dyDescent="0.2">
      <c r="A5" t="s">
        <v>557</v>
      </c>
      <c r="B5" t="s">
        <v>1108</v>
      </c>
      <c r="C5">
        <v>0.01</v>
      </c>
      <c r="D5" t="s">
        <v>347</v>
      </c>
      <c r="E5">
        <f t="shared" ref="E5:E68" si="0">COUNTIF(A:A,D5)</f>
        <v>1</v>
      </c>
      <c r="F5">
        <f t="shared" ref="F5:F68" si="1">20*E5</f>
        <v>20</v>
      </c>
      <c r="G5" s="2">
        <f>IF(F5&gt;0,AVERAGEIF(A:A,D5,C:C)*-1,0%)</f>
        <v>-0.01</v>
      </c>
      <c r="H5" s="3">
        <f t="shared" ref="H5:H6" si="2">H4*(1+G5)</f>
        <v>1960.2</v>
      </c>
      <c r="K5" t="s">
        <v>312</v>
      </c>
      <c r="L5">
        <f>L2/L3</f>
        <v>0.80792682926829273</v>
      </c>
    </row>
    <row r="6" spans="1:12" x14ac:dyDescent="0.2">
      <c r="A6" t="s">
        <v>521</v>
      </c>
      <c r="B6" t="s">
        <v>1108</v>
      </c>
      <c r="C6">
        <v>0.01</v>
      </c>
      <c r="D6" t="s">
        <v>348</v>
      </c>
      <c r="E6">
        <f t="shared" si="0"/>
        <v>1</v>
      </c>
      <c r="F6">
        <f t="shared" si="1"/>
        <v>20</v>
      </c>
      <c r="G6" s="2">
        <f t="shared" ref="G6" si="3">IF(F6&gt;0,AVERAGEIF(A:A,D6,C:C)*-1,0%)</f>
        <v>-0.01</v>
      </c>
      <c r="H6" s="3">
        <f t="shared" si="2"/>
        <v>1940.598</v>
      </c>
    </row>
    <row r="7" spans="1:12" x14ac:dyDescent="0.2">
      <c r="A7" t="s">
        <v>635</v>
      </c>
      <c r="B7" t="s">
        <v>1108</v>
      </c>
      <c r="C7">
        <v>0.01</v>
      </c>
      <c r="D7" t="s">
        <v>349</v>
      </c>
      <c r="E7">
        <f t="shared" si="0"/>
        <v>1</v>
      </c>
      <c r="F7">
        <f t="shared" si="1"/>
        <v>20</v>
      </c>
      <c r="G7" s="2">
        <f>IF(F7&gt;0,AVERAGEIF(A:A, D7, C:C)*-1,0%)</f>
        <v>-0.01</v>
      </c>
      <c r="H7" s="3">
        <f>H6*(1+G7)</f>
        <v>1921.19202</v>
      </c>
    </row>
    <row r="8" spans="1:12" x14ac:dyDescent="0.2">
      <c r="A8" t="s">
        <v>852</v>
      </c>
      <c r="B8" t="s">
        <v>1108</v>
      </c>
      <c r="C8">
        <v>0.01</v>
      </c>
      <c r="D8" t="s">
        <v>350</v>
      </c>
      <c r="E8">
        <f t="shared" si="0"/>
        <v>3</v>
      </c>
      <c r="F8">
        <f t="shared" si="1"/>
        <v>60</v>
      </c>
      <c r="G8" s="2">
        <f t="shared" ref="G8:G9" si="4">IF(F8&gt;0,AVERAGEIF(A:A,D8,C:C)*-1,0%)</f>
        <v>-0.01</v>
      </c>
      <c r="H8" s="3">
        <f t="shared" ref="H8:H31" si="5">H7*(1+G8)</f>
        <v>1901.9800997999998</v>
      </c>
    </row>
    <row r="9" spans="1:12" x14ac:dyDescent="0.2">
      <c r="A9" t="s">
        <v>899</v>
      </c>
      <c r="B9" t="s">
        <v>1108</v>
      </c>
      <c r="C9">
        <v>0.01</v>
      </c>
      <c r="D9" s="1" t="s">
        <v>351</v>
      </c>
      <c r="E9">
        <f t="shared" si="0"/>
        <v>2</v>
      </c>
      <c r="F9">
        <f t="shared" si="1"/>
        <v>40</v>
      </c>
      <c r="G9" s="2">
        <f t="shared" si="4"/>
        <v>-0.01</v>
      </c>
      <c r="H9" s="3">
        <f t="shared" si="5"/>
        <v>1882.9602988019999</v>
      </c>
    </row>
    <row r="10" spans="1:12" x14ac:dyDescent="0.2">
      <c r="A10" t="s">
        <v>700</v>
      </c>
      <c r="B10" t="s">
        <v>1109</v>
      </c>
      <c r="C10">
        <v>0.01</v>
      </c>
      <c r="D10" t="s">
        <v>352</v>
      </c>
      <c r="E10">
        <f t="shared" si="0"/>
        <v>2</v>
      </c>
      <c r="F10">
        <f t="shared" si="1"/>
        <v>40</v>
      </c>
      <c r="G10" s="2">
        <f t="shared" ref="G10" si="6">IF(F10&gt;0,AVERAGEIF(A:A, D10, C:C)*-1,0%)</f>
        <v>0.12920699999999999</v>
      </c>
      <c r="H10" s="3">
        <f t="shared" si="5"/>
        <v>2126.25195012931</v>
      </c>
    </row>
    <row r="11" spans="1:12" x14ac:dyDescent="0.2">
      <c r="A11" t="s">
        <v>72</v>
      </c>
      <c r="B11" t="s">
        <v>1110</v>
      </c>
      <c r="C11">
        <v>0.01</v>
      </c>
      <c r="D11" t="s">
        <v>353</v>
      </c>
      <c r="E11">
        <f t="shared" si="0"/>
        <v>0</v>
      </c>
      <c r="F11">
        <f t="shared" si="1"/>
        <v>0</v>
      </c>
      <c r="G11" s="2">
        <f t="shared" ref="G11:G12" si="7">IF(F11&gt;0,AVERAGEIF(A:A,D11,C:C)*-1,0%)</f>
        <v>0</v>
      </c>
      <c r="H11" s="3">
        <f t="shared" si="5"/>
        <v>2126.25195012931</v>
      </c>
    </row>
    <row r="12" spans="1:12" x14ac:dyDescent="0.2">
      <c r="A12" t="s">
        <v>532</v>
      </c>
      <c r="B12" t="s">
        <v>1110</v>
      </c>
      <c r="C12">
        <v>0.01</v>
      </c>
      <c r="D12" t="s">
        <v>354</v>
      </c>
      <c r="E12">
        <f t="shared" si="0"/>
        <v>1</v>
      </c>
      <c r="F12">
        <f t="shared" si="1"/>
        <v>20</v>
      </c>
      <c r="G12" s="2">
        <f t="shared" si="7"/>
        <v>-0.01</v>
      </c>
      <c r="H12" s="3">
        <f t="shared" si="5"/>
        <v>2104.9894306280171</v>
      </c>
    </row>
    <row r="13" spans="1:12" x14ac:dyDescent="0.2">
      <c r="A13" t="s">
        <v>1011</v>
      </c>
      <c r="B13" t="s">
        <v>1110</v>
      </c>
      <c r="C13">
        <v>0.01</v>
      </c>
      <c r="D13" t="s">
        <v>355</v>
      </c>
      <c r="E13">
        <f t="shared" si="0"/>
        <v>4</v>
      </c>
      <c r="F13">
        <f t="shared" si="1"/>
        <v>80</v>
      </c>
      <c r="G13" s="2">
        <f t="shared" ref="G13" si="8">IF(F13&gt;0,AVERAGEIF(A:A, D13, C:C)*-1,0%)</f>
        <v>-0.01</v>
      </c>
      <c r="H13" s="3">
        <f t="shared" si="5"/>
        <v>2083.9395363217368</v>
      </c>
    </row>
    <row r="14" spans="1:12" x14ac:dyDescent="0.2">
      <c r="A14" t="s">
        <v>419</v>
      </c>
      <c r="B14" t="s">
        <v>1111</v>
      </c>
      <c r="C14">
        <v>0.01</v>
      </c>
      <c r="D14" t="s">
        <v>356</v>
      </c>
      <c r="E14">
        <f t="shared" si="0"/>
        <v>3</v>
      </c>
      <c r="F14">
        <f t="shared" si="1"/>
        <v>60</v>
      </c>
      <c r="G14" s="2">
        <f t="shared" ref="G14:G15" si="9">IF(F14&gt;0,AVERAGEIF(A:A,D14,C:C)*-1,0%)</f>
        <v>-0.01</v>
      </c>
      <c r="H14" s="3">
        <f t="shared" si="5"/>
        <v>2063.1001409585192</v>
      </c>
    </row>
    <row r="15" spans="1:12" x14ac:dyDescent="0.2">
      <c r="A15" t="s">
        <v>39</v>
      </c>
      <c r="B15" t="s">
        <v>1111</v>
      </c>
      <c r="C15">
        <v>0.01</v>
      </c>
      <c r="D15" t="s">
        <v>357</v>
      </c>
      <c r="E15">
        <f t="shared" si="0"/>
        <v>1</v>
      </c>
      <c r="F15">
        <f t="shared" si="1"/>
        <v>20</v>
      </c>
      <c r="G15" s="2">
        <f t="shared" si="9"/>
        <v>-0.01</v>
      </c>
      <c r="H15" s="3">
        <f t="shared" si="5"/>
        <v>2042.469139548934</v>
      </c>
    </row>
    <row r="16" spans="1:12" x14ac:dyDescent="0.2">
      <c r="A16" t="s">
        <v>215</v>
      </c>
      <c r="B16" t="s">
        <v>1111</v>
      </c>
      <c r="C16">
        <v>0.01</v>
      </c>
      <c r="D16" t="s">
        <v>358</v>
      </c>
      <c r="E16">
        <f t="shared" si="0"/>
        <v>3</v>
      </c>
      <c r="F16">
        <f t="shared" si="1"/>
        <v>60</v>
      </c>
      <c r="G16" s="2">
        <f t="shared" ref="G16" si="10">IF(F16&gt;0,AVERAGEIF(A:A, D16, C:C)*-1,0%)</f>
        <v>7.764533333333333E-2</v>
      </c>
      <c r="H16" s="3">
        <f t="shared" si="5"/>
        <v>2201.0573367122574</v>
      </c>
    </row>
    <row r="17" spans="1:8" x14ac:dyDescent="0.2">
      <c r="A17" t="s">
        <v>610</v>
      </c>
      <c r="B17" t="s">
        <v>1111</v>
      </c>
      <c r="C17">
        <v>0.01</v>
      </c>
      <c r="D17" t="s">
        <v>359</v>
      </c>
      <c r="E17">
        <f t="shared" si="0"/>
        <v>2</v>
      </c>
      <c r="F17">
        <f t="shared" si="1"/>
        <v>40</v>
      </c>
      <c r="G17" s="2">
        <f t="shared" ref="G17" si="11">IF(F17&gt;0,AVERAGEIF(A:A,D17,C:C)*-1,0%)</f>
        <v>0.104155</v>
      </c>
      <c r="H17" s="3">
        <f t="shared" si="5"/>
        <v>2430.3084636175226</v>
      </c>
    </row>
    <row r="18" spans="1:8" x14ac:dyDescent="0.2">
      <c r="A18" t="s">
        <v>592</v>
      </c>
      <c r="B18" t="s">
        <v>1111</v>
      </c>
      <c r="C18">
        <v>0.01</v>
      </c>
      <c r="D18" t="s">
        <v>360</v>
      </c>
      <c r="E18">
        <f t="shared" si="0"/>
        <v>3</v>
      </c>
      <c r="F18">
        <f t="shared" si="1"/>
        <v>60</v>
      </c>
      <c r="G18" s="2">
        <f>IF(F18&gt;0,AVERAGEIF(A:A,D18,C:C)*-1,0%)</f>
        <v>0.19589733333333334</v>
      </c>
      <c r="H18" s="3">
        <f t="shared" si="5"/>
        <v>2906.3994108176257</v>
      </c>
    </row>
    <row r="19" spans="1:8" x14ac:dyDescent="0.2">
      <c r="A19" t="s">
        <v>750</v>
      </c>
      <c r="B19" t="s">
        <v>1111</v>
      </c>
      <c r="C19">
        <v>0.01</v>
      </c>
      <c r="D19" t="s">
        <v>361</v>
      </c>
      <c r="E19">
        <f t="shared" si="0"/>
        <v>1</v>
      </c>
      <c r="F19">
        <f t="shared" si="1"/>
        <v>20</v>
      </c>
      <c r="G19" s="2">
        <f>IF(F19&gt;0,AVERAGEIF(A:A, D19, C:C)*-1,0%)</f>
        <v>0.22338</v>
      </c>
      <c r="H19" s="3">
        <f t="shared" si="5"/>
        <v>3555.6309112060667</v>
      </c>
    </row>
    <row r="20" spans="1:8" x14ac:dyDescent="0.2">
      <c r="A20" t="s">
        <v>872</v>
      </c>
      <c r="B20" t="s">
        <v>1111</v>
      </c>
      <c r="C20">
        <v>0.01</v>
      </c>
      <c r="D20" t="s">
        <v>362</v>
      </c>
      <c r="E20">
        <f t="shared" si="0"/>
        <v>3</v>
      </c>
      <c r="F20">
        <f t="shared" si="1"/>
        <v>60</v>
      </c>
      <c r="G20" s="2">
        <f t="shared" ref="G20" si="12">IF(F20&gt;0,AVERAGEIF(A:A,D20,C:C)*-1,0%)</f>
        <v>-0.01</v>
      </c>
      <c r="H20" s="3">
        <f t="shared" si="5"/>
        <v>3520.074602094006</v>
      </c>
    </row>
    <row r="21" spans="1:8" x14ac:dyDescent="0.2">
      <c r="A21" t="s">
        <v>807</v>
      </c>
      <c r="B21" t="s">
        <v>1111</v>
      </c>
      <c r="C21">
        <v>0.01</v>
      </c>
      <c r="D21" t="s">
        <v>363</v>
      </c>
      <c r="E21">
        <f t="shared" si="0"/>
        <v>2</v>
      </c>
      <c r="F21">
        <f t="shared" si="1"/>
        <v>40</v>
      </c>
      <c r="G21" s="2">
        <f>IF(F21&gt;0,AVERAGEIF(A:A,D21,C:C)*-1,0%)</f>
        <v>0.24506349999999999</v>
      </c>
      <c r="H21" s="3">
        <f t="shared" si="5"/>
        <v>4382.7164043442708</v>
      </c>
    </row>
    <row r="22" spans="1:8" x14ac:dyDescent="0.2">
      <c r="A22" t="s">
        <v>655</v>
      </c>
      <c r="B22" t="s">
        <v>1112</v>
      </c>
      <c r="C22">
        <v>0.01</v>
      </c>
      <c r="D22" t="s">
        <v>364</v>
      </c>
      <c r="E22">
        <f t="shared" si="0"/>
        <v>2</v>
      </c>
      <c r="F22">
        <f t="shared" si="1"/>
        <v>40</v>
      </c>
      <c r="G22" s="2">
        <f>IF(F22&gt;0,AVERAGEIF(A:A, D22, C:C)*-1,0%)</f>
        <v>-0.01</v>
      </c>
      <c r="H22" s="3">
        <f t="shared" si="5"/>
        <v>4338.8892403008276</v>
      </c>
    </row>
    <row r="23" spans="1:8" x14ac:dyDescent="0.2">
      <c r="A23" t="s">
        <v>814</v>
      </c>
      <c r="B23" t="s">
        <v>1112</v>
      </c>
      <c r="C23">
        <v>0.01</v>
      </c>
      <c r="D23" t="s">
        <v>365</v>
      </c>
      <c r="E23">
        <f t="shared" si="0"/>
        <v>3</v>
      </c>
      <c r="F23">
        <f t="shared" si="1"/>
        <v>60</v>
      </c>
      <c r="G23" s="2">
        <f t="shared" ref="G23:G24" si="13">IF(F23&gt;0,AVERAGEIF(A:A,D23,C:C)*-1,0%)</f>
        <v>9.267966666666666E-2</v>
      </c>
      <c r="H23" s="3">
        <f t="shared" si="5"/>
        <v>4741.0160487954954</v>
      </c>
    </row>
    <row r="24" spans="1:8" x14ac:dyDescent="0.2">
      <c r="A24" t="s">
        <v>532</v>
      </c>
      <c r="B24" t="s">
        <v>1112</v>
      </c>
      <c r="C24">
        <v>-9.9637699999999996E-2</v>
      </c>
      <c r="D24" t="s">
        <v>366</v>
      </c>
      <c r="E24">
        <f t="shared" si="0"/>
        <v>0</v>
      </c>
      <c r="F24">
        <f t="shared" si="1"/>
        <v>0</v>
      </c>
      <c r="G24" s="2">
        <f t="shared" si="13"/>
        <v>0</v>
      </c>
      <c r="H24" s="3">
        <f t="shared" si="5"/>
        <v>4741.0160487954954</v>
      </c>
    </row>
    <row r="25" spans="1:8" x14ac:dyDescent="0.2">
      <c r="A25" t="s">
        <v>524</v>
      </c>
      <c r="B25" t="s">
        <v>1113</v>
      </c>
      <c r="C25">
        <v>0.01</v>
      </c>
      <c r="D25" t="s">
        <v>367</v>
      </c>
      <c r="E25">
        <f t="shared" si="0"/>
        <v>0</v>
      </c>
      <c r="F25">
        <f t="shared" si="1"/>
        <v>0</v>
      </c>
      <c r="G25" s="2">
        <f t="shared" ref="G25" si="14">IF(F25&gt;0,AVERAGEIF(A:A, D25, C:C)*-1,0%)</f>
        <v>0</v>
      </c>
      <c r="H25" s="3">
        <f t="shared" si="5"/>
        <v>4741.0160487954954</v>
      </c>
    </row>
    <row r="26" spans="1:8" x14ac:dyDescent="0.2">
      <c r="A26" t="s">
        <v>655</v>
      </c>
      <c r="B26" t="s">
        <v>1113</v>
      </c>
      <c r="C26">
        <v>0.01</v>
      </c>
      <c r="D26" t="s">
        <v>368</v>
      </c>
      <c r="E26">
        <f t="shared" si="0"/>
        <v>1</v>
      </c>
      <c r="F26">
        <f t="shared" si="1"/>
        <v>20</v>
      </c>
      <c r="G26" s="2">
        <f t="shared" ref="G26:G27" si="15">IF(F26&gt;0,AVERAGEIF(A:A,D26,C:C)*-1,0%)</f>
        <v>-0.01</v>
      </c>
      <c r="H26" s="3">
        <f t="shared" si="5"/>
        <v>4693.6058883075402</v>
      </c>
    </row>
    <row r="27" spans="1:8" x14ac:dyDescent="0.2">
      <c r="A27" t="s">
        <v>531</v>
      </c>
      <c r="B27" t="s">
        <v>1113</v>
      </c>
      <c r="C27">
        <v>0.01</v>
      </c>
      <c r="D27" t="s">
        <v>369</v>
      </c>
      <c r="E27">
        <f t="shared" si="0"/>
        <v>1</v>
      </c>
      <c r="F27">
        <f t="shared" si="1"/>
        <v>20</v>
      </c>
      <c r="G27" s="2">
        <f t="shared" si="15"/>
        <v>-0.01</v>
      </c>
      <c r="H27" s="3">
        <f t="shared" si="5"/>
        <v>4646.6698294244652</v>
      </c>
    </row>
    <row r="28" spans="1:8" x14ac:dyDescent="0.2">
      <c r="A28" t="s">
        <v>805</v>
      </c>
      <c r="B28" t="s">
        <v>1113</v>
      </c>
      <c r="C28">
        <v>0.01</v>
      </c>
      <c r="D28" t="s">
        <v>370</v>
      </c>
      <c r="E28">
        <f t="shared" si="0"/>
        <v>1</v>
      </c>
      <c r="F28">
        <f t="shared" si="1"/>
        <v>20</v>
      </c>
      <c r="G28" s="2">
        <f t="shared" ref="G28" si="16">IF(F28&gt;0,AVERAGEIF(A:A, D28, C:C)*-1,0%)</f>
        <v>0.13089000000000001</v>
      </c>
      <c r="H28" s="3">
        <f t="shared" si="5"/>
        <v>5254.8724433978332</v>
      </c>
    </row>
    <row r="29" spans="1:8" x14ac:dyDescent="0.2">
      <c r="A29" t="s">
        <v>850</v>
      </c>
      <c r="B29" t="s">
        <v>1113</v>
      </c>
      <c r="C29">
        <v>0.01</v>
      </c>
      <c r="D29" t="s">
        <v>371</v>
      </c>
      <c r="E29">
        <f t="shared" si="0"/>
        <v>0</v>
      </c>
      <c r="F29">
        <f t="shared" si="1"/>
        <v>0</v>
      </c>
      <c r="G29" s="2">
        <f t="shared" ref="G29:G30" si="17">IF(F29&gt;0,AVERAGEIF(A:A,D29,C:C)*-1,0%)</f>
        <v>0</v>
      </c>
      <c r="H29" s="3">
        <f t="shared" si="5"/>
        <v>5254.8724433978332</v>
      </c>
    </row>
    <row r="30" spans="1:8" x14ac:dyDescent="0.2">
      <c r="A30" t="s">
        <v>576</v>
      </c>
      <c r="B30" t="s">
        <v>1113</v>
      </c>
      <c r="C30">
        <v>0.01</v>
      </c>
      <c r="D30" t="s">
        <v>372</v>
      </c>
      <c r="E30">
        <f t="shared" si="0"/>
        <v>1</v>
      </c>
      <c r="F30">
        <f t="shared" si="1"/>
        <v>20</v>
      </c>
      <c r="G30" s="2">
        <f t="shared" si="17"/>
        <v>-0.01</v>
      </c>
      <c r="H30" s="3">
        <f t="shared" si="5"/>
        <v>5202.3237189638548</v>
      </c>
    </row>
    <row r="31" spans="1:8" x14ac:dyDescent="0.2">
      <c r="A31" t="s">
        <v>618</v>
      </c>
      <c r="B31" t="s">
        <v>1113</v>
      </c>
      <c r="C31">
        <v>0.01</v>
      </c>
      <c r="D31" t="s">
        <v>373</v>
      </c>
      <c r="E31">
        <f t="shared" si="0"/>
        <v>4</v>
      </c>
      <c r="F31">
        <f t="shared" si="1"/>
        <v>80</v>
      </c>
      <c r="G31" s="2">
        <f t="shared" ref="G31" si="18">IF(F31&gt;0,AVERAGEIF(A:A, D31, C:C)*-1,0%)</f>
        <v>0.193132625</v>
      </c>
      <c r="H31" s="3">
        <f t="shared" si="5"/>
        <v>6207.0621549071066</v>
      </c>
    </row>
    <row r="32" spans="1:8" x14ac:dyDescent="0.2">
      <c r="A32" t="s">
        <v>612</v>
      </c>
      <c r="B32" t="s">
        <v>1113</v>
      </c>
      <c r="C32">
        <v>0.01</v>
      </c>
      <c r="D32" t="s">
        <v>374</v>
      </c>
      <c r="E32">
        <f t="shared" si="0"/>
        <v>2</v>
      </c>
      <c r="F32">
        <f t="shared" si="1"/>
        <v>40</v>
      </c>
      <c r="G32" s="2">
        <f t="shared" ref="G32:G33" si="19">IF(F32&gt;0,AVERAGEIF(A:A,D32,C:C)*-1,0%)</f>
        <v>-0.01</v>
      </c>
      <c r="H32" s="3">
        <f t="shared" ref="H32:H95" si="20">H31*(1+G32)</f>
        <v>6144.9915333580357</v>
      </c>
    </row>
    <row r="33" spans="1:8" x14ac:dyDescent="0.2">
      <c r="A33" t="s">
        <v>449</v>
      </c>
      <c r="B33" t="s">
        <v>1114</v>
      </c>
      <c r="C33">
        <v>0.01</v>
      </c>
      <c r="D33" t="s">
        <v>375</v>
      </c>
      <c r="E33">
        <f t="shared" si="0"/>
        <v>6</v>
      </c>
      <c r="F33">
        <f t="shared" si="1"/>
        <v>120</v>
      </c>
      <c r="G33" s="2">
        <f t="shared" si="19"/>
        <v>3.5930999999999991E-2</v>
      </c>
      <c r="H33" s="3">
        <f t="shared" si="20"/>
        <v>6365.7872241431232</v>
      </c>
    </row>
    <row r="34" spans="1:8" x14ac:dyDescent="0.2">
      <c r="A34" t="s">
        <v>454</v>
      </c>
      <c r="B34" t="s">
        <v>1114</v>
      </c>
      <c r="C34">
        <v>-5.6565699999999997E-2</v>
      </c>
      <c r="D34" t="s">
        <v>376</v>
      </c>
      <c r="E34">
        <f t="shared" si="0"/>
        <v>0</v>
      </c>
      <c r="F34">
        <f t="shared" si="1"/>
        <v>0</v>
      </c>
      <c r="G34" s="2">
        <f t="shared" ref="G34" si="21">IF(F34&gt;0,AVERAGEIF(A:A, D34, C:C)*-1,0%)</f>
        <v>0</v>
      </c>
      <c r="H34" s="3">
        <f t="shared" si="20"/>
        <v>6365.7872241431232</v>
      </c>
    </row>
    <row r="35" spans="1:8" x14ac:dyDescent="0.2">
      <c r="A35" t="s">
        <v>524</v>
      </c>
      <c r="B35" t="s">
        <v>1115</v>
      </c>
      <c r="C35">
        <v>-0.40783399999999997</v>
      </c>
      <c r="D35" t="s">
        <v>377</v>
      </c>
      <c r="E35">
        <f t="shared" si="0"/>
        <v>1</v>
      </c>
      <c r="F35">
        <f t="shared" si="1"/>
        <v>20</v>
      </c>
      <c r="G35" s="2">
        <f t="shared" ref="G35:G36" si="22">IF(F35&gt;0,AVERAGEIF(A:A,D35,C:C)*-1,0%)</f>
        <v>-0.01</v>
      </c>
      <c r="H35" s="3">
        <f t="shared" si="20"/>
        <v>6302.1293519016917</v>
      </c>
    </row>
    <row r="36" spans="1:8" x14ac:dyDescent="0.2">
      <c r="A36" t="s">
        <v>524</v>
      </c>
      <c r="B36" t="s">
        <v>1115</v>
      </c>
      <c r="C36">
        <v>0.01</v>
      </c>
      <c r="D36" t="s">
        <v>378</v>
      </c>
      <c r="E36">
        <f t="shared" si="0"/>
        <v>1</v>
      </c>
      <c r="F36">
        <f t="shared" si="1"/>
        <v>20</v>
      </c>
      <c r="G36" s="2">
        <f t="shared" si="22"/>
        <v>0.19512199999999999</v>
      </c>
      <c r="H36" s="3">
        <f t="shared" si="20"/>
        <v>7531.8134353034538</v>
      </c>
    </row>
    <row r="37" spans="1:8" x14ac:dyDescent="0.2">
      <c r="A37" t="s">
        <v>610</v>
      </c>
      <c r="B37" t="s">
        <v>1115</v>
      </c>
      <c r="C37">
        <v>0.01</v>
      </c>
      <c r="D37" t="s">
        <v>379</v>
      </c>
      <c r="E37">
        <f t="shared" si="0"/>
        <v>0</v>
      </c>
      <c r="F37">
        <f t="shared" si="1"/>
        <v>0</v>
      </c>
      <c r="G37" s="2">
        <f>IF(F37&gt;0,AVERAGEIF(A:A, D37, C:C)*-1,0%)</f>
        <v>0</v>
      </c>
      <c r="H37" s="3">
        <f t="shared" si="20"/>
        <v>7531.8134353034538</v>
      </c>
    </row>
    <row r="38" spans="1:8" x14ac:dyDescent="0.2">
      <c r="A38" t="s">
        <v>529</v>
      </c>
      <c r="B38" t="s">
        <v>1115</v>
      </c>
      <c r="C38">
        <v>0.01</v>
      </c>
      <c r="D38" t="s">
        <v>380</v>
      </c>
      <c r="E38">
        <f t="shared" si="0"/>
        <v>0</v>
      </c>
      <c r="F38">
        <f t="shared" si="1"/>
        <v>0</v>
      </c>
      <c r="G38" s="2">
        <f t="shared" ref="G38:G39" si="23">IF(F38&gt;0,AVERAGEIF(A:A,D38,C:C)*-1,0%)</f>
        <v>0</v>
      </c>
      <c r="H38" s="3">
        <f t="shared" si="20"/>
        <v>7531.8134353034538</v>
      </c>
    </row>
    <row r="39" spans="1:8" x14ac:dyDescent="0.2">
      <c r="A39" t="s">
        <v>524</v>
      </c>
      <c r="B39" t="s">
        <v>1116</v>
      </c>
      <c r="C39">
        <v>-0.28999999999999998</v>
      </c>
      <c r="D39" t="s">
        <v>381</v>
      </c>
      <c r="E39">
        <f t="shared" si="0"/>
        <v>2</v>
      </c>
      <c r="F39">
        <f t="shared" si="1"/>
        <v>40</v>
      </c>
      <c r="G39" s="2">
        <f t="shared" si="23"/>
        <v>2.170625E-2</v>
      </c>
      <c r="H39" s="3">
        <f t="shared" si="20"/>
        <v>7695.3008606835101</v>
      </c>
    </row>
    <row r="40" spans="1:8" x14ac:dyDescent="0.2">
      <c r="A40" t="s">
        <v>82</v>
      </c>
      <c r="B40" t="s">
        <v>1117</v>
      </c>
      <c r="C40">
        <v>0.01</v>
      </c>
      <c r="D40" t="s">
        <v>382</v>
      </c>
      <c r="E40">
        <f t="shared" si="0"/>
        <v>2</v>
      </c>
      <c r="F40">
        <f t="shared" si="1"/>
        <v>40</v>
      </c>
      <c r="G40" s="2">
        <f t="shared" ref="G40" si="24">IF(F40&gt;0,AVERAGEIF(A:A, D40, C:C)*-1,0%)</f>
        <v>-0.01</v>
      </c>
      <c r="H40" s="3">
        <f t="shared" si="20"/>
        <v>7618.3478520766748</v>
      </c>
    </row>
    <row r="41" spans="1:8" x14ac:dyDescent="0.2">
      <c r="A41" t="s">
        <v>202</v>
      </c>
      <c r="B41" t="s">
        <v>1117</v>
      </c>
      <c r="C41">
        <v>0.01</v>
      </c>
      <c r="D41" t="s">
        <v>383</v>
      </c>
      <c r="E41">
        <f t="shared" si="0"/>
        <v>0</v>
      </c>
      <c r="F41">
        <f t="shared" si="1"/>
        <v>0</v>
      </c>
      <c r="G41" s="2">
        <f t="shared" ref="G41:G78" si="25">IF(F41&gt;0,AVERAGEIF(A:A,D41,C:C)*-1,0%)</f>
        <v>0</v>
      </c>
      <c r="H41" s="3">
        <f t="shared" si="20"/>
        <v>7618.3478520766748</v>
      </c>
    </row>
    <row r="42" spans="1:8" x14ac:dyDescent="0.2">
      <c r="A42" t="s">
        <v>206</v>
      </c>
      <c r="B42" t="s">
        <v>1117</v>
      </c>
      <c r="C42">
        <v>0.01</v>
      </c>
      <c r="D42" t="s">
        <v>384</v>
      </c>
      <c r="E42">
        <f t="shared" si="0"/>
        <v>1</v>
      </c>
      <c r="F42">
        <f t="shared" si="1"/>
        <v>20</v>
      </c>
      <c r="G42" s="2">
        <f t="shared" si="25"/>
        <v>0.227381</v>
      </c>
      <c r="H42" s="3">
        <f t="shared" si="20"/>
        <v>9350.6154050297209</v>
      </c>
    </row>
    <row r="43" spans="1:8" x14ac:dyDescent="0.2">
      <c r="A43" t="s">
        <v>581</v>
      </c>
      <c r="B43" t="s">
        <v>1118</v>
      </c>
      <c r="C43">
        <v>0.01</v>
      </c>
      <c r="D43" t="s">
        <v>385</v>
      </c>
      <c r="E43">
        <f t="shared" si="0"/>
        <v>0</v>
      </c>
      <c r="F43">
        <f t="shared" si="1"/>
        <v>0</v>
      </c>
      <c r="G43" s="2">
        <f t="shared" ref="G43:G79" si="26">IF(F43&gt;0,AVERAGEIF(A:A, D43, C:C)*-1,0%)</f>
        <v>0</v>
      </c>
      <c r="H43" s="3">
        <f t="shared" si="20"/>
        <v>9350.6154050297209</v>
      </c>
    </row>
    <row r="44" spans="1:8" x14ac:dyDescent="0.2">
      <c r="A44" t="s">
        <v>637</v>
      </c>
      <c r="B44" t="s">
        <v>1118</v>
      </c>
      <c r="C44">
        <v>0.01</v>
      </c>
      <c r="D44" t="s">
        <v>386</v>
      </c>
      <c r="E44">
        <f t="shared" si="0"/>
        <v>3</v>
      </c>
      <c r="F44">
        <f t="shared" si="1"/>
        <v>60</v>
      </c>
      <c r="G44" s="2">
        <f t="shared" ref="G44:G81" si="27">IF(F44&gt;0,AVERAGEIF(A:A,D44,C:C)*-1,0%)</f>
        <v>-0.01</v>
      </c>
      <c r="H44" s="3">
        <f t="shared" si="20"/>
        <v>9257.1092509794235</v>
      </c>
    </row>
    <row r="45" spans="1:8" x14ac:dyDescent="0.2">
      <c r="A45" t="s">
        <v>792</v>
      </c>
      <c r="B45" t="s">
        <v>1119</v>
      </c>
      <c r="C45">
        <v>0.01</v>
      </c>
      <c r="D45" t="s">
        <v>387</v>
      </c>
      <c r="E45">
        <f t="shared" si="0"/>
        <v>0</v>
      </c>
      <c r="F45">
        <f t="shared" si="1"/>
        <v>0</v>
      </c>
      <c r="G45" s="2">
        <f t="shared" si="27"/>
        <v>0</v>
      </c>
      <c r="H45" s="3">
        <f t="shared" si="20"/>
        <v>9257.1092509794235</v>
      </c>
    </row>
    <row r="46" spans="1:8" x14ac:dyDescent="0.2">
      <c r="A46" t="s">
        <v>912</v>
      </c>
      <c r="B46" t="s">
        <v>1119</v>
      </c>
      <c r="C46">
        <v>0.01</v>
      </c>
      <c r="D46" t="s">
        <v>388</v>
      </c>
      <c r="E46">
        <f t="shared" si="0"/>
        <v>2</v>
      </c>
      <c r="F46">
        <f t="shared" si="1"/>
        <v>40</v>
      </c>
      <c r="G46" s="2">
        <f t="shared" ref="G46:G82" si="28">IF(F46&gt;0,AVERAGEIF(A:A, D46, C:C)*-1,0%)</f>
        <v>6.2856999999999996E-2</v>
      </c>
      <c r="H46" s="3">
        <f t="shared" si="20"/>
        <v>9838.9833671682372</v>
      </c>
    </row>
    <row r="47" spans="1:8" x14ac:dyDescent="0.2">
      <c r="A47" t="s">
        <v>517</v>
      </c>
      <c r="B47" t="s">
        <v>518</v>
      </c>
      <c r="C47">
        <v>0.01</v>
      </c>
      <c r="D47" t="s">
        <v>389</v>
      </c>
      <c r="E47">
        <f t="shared" si="0"/>
        <v>2</v>
      </c>
      <c r="F47">
        <f t="shared" si="1"/>
        <v>40</v>
      </c>
      <c r="G47" s="2">
        <f t="shared" ref="G47:G84" si="29">IF(F47&gt;0,AVERAGEIF(A:A,D47,C:C)*-1,0%)</f>
        <v>0.12543499999999999</v>
      </c>
      <c r="H47" s="3">
        <f t="shared" si="20"/>
        <v>11073.136245828984</v>
      </c>
    </row>
    <row r="48" spans="1:8" x14ac:dyDescent="0.2">
      <c r="A48" t="s">
        <v>459</v>
      </c>
      <c r="B48" t="s">
        <v>1120</v>
      </c>
      <c r="C48">
        <v>0.01</v>
      </c>
      <c r="D48" t="s">
        <v>390</v>
      </c>
      <c r="E48">
        <f t="shared" si="0"/>
        <v>2</v>
      </c>
      <c r="F48">
        <f t="shared" si="1"/>
        <v>40</v>
      </c>
      <c r="G48" s="2">
        <f t="shared" si="29"/>
        <v>-0.01</v>
      </c>
      <c r="H48" s="3">
        <f t="shared" si="20"/>
        <v>10962.404883370695</v>
      </c>
    </row>
    <row r="49" spans="1:8" x14ac:dyDescent="0.2">
      <c r="A49" t="s">
        <v>908</v>
      </c>
      <c r="B49" t="s">
        <v>1120</v>
      </c>
      <c r="C49">
        <v>-5.9289700000000001E-2</v>
      </c>
      <c r="D49" t="s">
        <v>391</v>
      </c>
      <c r="E49">
        <f t="shared" si="0"/>
        <v>4</v>
      </c>
      <c r="F49">
        <f t="shared" si="1"/>
        <v>80</v>
      </c>
      <c r="G49" s="2">
        <f t="shared" ref="G49:G85" si="30">IF(F49&gt;0,AVERAGEIF(A:A, D49, C:C)*-1,0%)</f>
        <v>-0.01</v>
      </c>
      <c r="H49" s="3">
        <f t="shared" si="20"/>
        <v>10852.780834536989</v>
      </c>
    </row>
    <row r="50" spans="1:8" x14ac:dyDescent="0.2">
      <c r="A50" t="s">
        <v>218</v>
      </c>
      <c r="B50" t="s">
        <v>1121</v>
      </c>
      <c r="C50">
        <v>0.01</v>
      </c>
      <c r="D50" t="s">
        <v>392</v>
      </c>
      <c r="E50">
        <f t="shared" si="0"/>
        <v>0</v>
      </c>
      <c r="F50">
        <f t="shared" si="1"/>
        <v>0</v>
      </c>
      <c r="G50" s="2">
        <f t="shared" ref="G50:G87" si="31">IF(F50&gt;0,AVERAGEIF(A:A,D50,C:C)*-1,0%)</f>
        <v>0</v>
      </c>
      <c r="H50" s="3">
        <f t="shared" si="20"/>
        <v>10852.780834536989</v>
      </c>
    </row>
    <row r="51" spans="1:8" x14ac:dyDescent="0.2">
      <c r="A51" t="s">
        <v>176</v>
      </c>
      <c r="B51" t="s">
        <v>1121</v>
      </c>
      <c r="C51">
        <v>0.01</v>
      </c>
      <c r="D51" t="s">
        <v>393</v>
      </c>
      <c r="E51">
        <f t="shared" si="0"/>
        <v>1</v>
      </c>
      <c r="F51">
        <f t="shared" si="1"/>
        <v>20</v>
      </c>
      <c r="G51" s="2">
        <f t="shared" si="31"/>
        <v>-0.01</v>
      </c>
      <c r="H51" s="3">
        <f t="shared" si="20"/>
        <v>10744.253026191618</v>
      </c>
    </row>
    <row r="52" spans="1:8" x14ac:dyDescent="0.2">
      <c r="A52" t="s">
        <v>610</v>
      </c>
      <c r="B52" t="s">
        <v>1122</v>
      </c>
      <c r="C52">
        <v>0.01</v>
      </c>
      <c r="D52" t="s">
        <v>394</v>
      </c>
      <c r="E52">
        <f t="shared" si="0"/>
        <v>1</v>
      </c>
      <c r="F52">
        <f t="shared" si="1"/>
        <v>20</v>
      </c>
      <c r="G52" s="2">
        <f t="shared" ref="G52:G88" si="32">IF(F52&gt;0,AVERAGEIF(A:A, D52, C:C)*-1,0%)</f>
        <v>-0.01</v>
      </c>
      <c r="H52" s="3">
        <f t="shared" si="20"/>
        <v>10636.810495929702</v>
      </c>
    </row>
    <row r="53" spans="1:8" x14ac:dyDescent="0.2">
      <c r="A53" t="s">
        <v>753</v>
      </c>
      <c r="B53" t="s">
        <v>1122</v>
      </c>
      <c r="C53">
        <v>-0.19703999999999999</v>
      </c>
      <c r="D53" t="s">
        <v>395</v>
      </c>
      <c r="E53">
        <f t="shared" si="0"/>
        <v>0</v>
      </c>
      <c r="F53">
        <f t="shared" si="1"/>
        <v>0</v>
      </c>
      <c r="G53" s="2">
        <f t="shared" ref="G53:G90" si="33">IF(F53&gt;0,AVERAGEIF(A:A,D53,C:C)*-1,0%)</f>
        <v>0</v>
      </c>
      <c r="H53" s="3">
        <f t="shared" si="20"/>
        <v>10636.810495929702</v>
      </c>
    </row>
    <row r="54" spans="1:8" x14ac:dyDescent="0.2">
      <c r="A54" t="s">
        <v>532</v>
      </c>
      <c r="B54" t="s">
        <v>1123</v>
      </c>
      <c r="C54">
        <v>0.01</v>
      </c>
      <c r="D54" t="s">
        <v>396</v>
      </c>
      <c r="E54">
        <f t="shared" si="0"/>
        <v>3</v>
      </c>
      <c r="F54">
        <f t="shared" si="1"/>
        <v>60</v>
      </c>
      <c r="G54" s="2">
        <f t="shared" si="33"/>
        <v>1.7692299999999998E-2</v>
      </c>
      <c r="H54" s="3">
        <f t="shared" si="20"/>
        <v>10825.000138266838</v>
      </c>
    </row>
    <row r="55" spans="1:8" x14ac:dyDescent="0.2">
      <c r="A55" t="s">
        <v>529</v>
      </c>
      <c r="B55" t="s">
        <v>1123</v>
      </c>
      <c r="C55">
        <v>0.01</v>
      </c>
      <c r="D55" t="s">
        <v>397</v>
      </c>
      <c r="E55">
        <f t="shared" si="0"/>
        <v>0</v>
      </c>
      <c r="F55">
        <f t="shared" si="1"/>
        <v>0</v>
      </c>
      <c r="G55" s="2">
        <f t="shared" ref="G55:G91" si="34">IF(F55&gt;0,AVERAGEIF(A:A, D55, C:C)*-1,0%)</f>
        <v>0</v>
      </c>
      <c r="H55" s="3">
        <f t="shared" si="20"/>
        <v>10825.000138266838</v>
      </c>
    </row>
    <row r="56" spans="1:8" x14ac:dyDescent="0.2">
      <c r="A56" t="s">
        <v>537</v>
      </c>
      <c r="B56" t="s">
        <v>1123</v>
      </c>
      <c r="C56">
        <v>0.01</v>
      </c>
      <c r="D56" t="s">
        <v>398</v>
      </c>
      <c r="E56">
        <f t="shared" si="0"/>
        <v>2</v>
      </c>
      <c r="F56">
        <f t="shared" si="1"/>
        <v>40</v>
      </c>
      <c r="G56" s="2">
        <f t="shared" ref="G56:G93" si="35">IF(F56&gt;0,AVERAGEIF(A:A,D56,C:C)*-1,0%)</f>
        <v>-0.01</v>
      </c>
      <c r="H56" s="3">
        <f t="shared" si="20"/>
        <v>10716.750136884169</v>
      </c>
    </row>
    <row r="57" spans="1:8" x14ac:dyDescent="0.2">
      <c r="A57" t="s">
        <v>521</v>
      </c>
      <c r="B57" t="s">
        <v>522</v>
      </c>
      <c r="C57">
        <v>0.01</v>
      </c>
      <c r="D57" t="s">
        <v>399</v>
      </c>
      <c r="E57">
        <f t="shared" si="0"/>
        <v>2</v>
      </c>
      <c r="F57">
        <f t="shared" si="1"/>
        <v>40</v>
      </c>
      <c r="G57" s="2">
        <f t="shared" si="35"/>
        <v>-0.01</v>
      </c>
      <c r="H57" s="3">
        <f t="shared" si="20"/>
        <v>10609.582635515328</v>
      </c>
    </row>
    <row r="58" spans="1:8" x14ac:dyDescent="0.2">
      <c r="A58" t="s">
        <v>890</v>
      </c>
      <c r="B58" t="s">
        <v>1124</v>
      </c>
      <c r="C58">
        <v>0.01</v>
      </c>
      <c r="D58" t="s">
        <v>400</v>
      </c>
      <c r="E58">
        <f t="shared" si="0"/>
        <v>2</v>
      </c>
      <c r="F58">
        <f t="shared" si="1"/>
        <v>40</v>
      </c>
      <c r="G58" s="2">
        <f t="shared" ref="G58:G94" si="36">IF(F58&gt;0,AVERAGEIF(A:A, D58, C:C)*-1,0%)</f>
        <v>-0.01</v>
      </c>
      <c r="H58" s="3">
        <f t="shared" si="20"/>
        <v>10503.486809160175</v>
      </c>
    </row>
    <row r="59" spans="1:8" x14ac:dyDescent="0.2">
      <c r="A59" t="s">
        <v>670</v>
      </c>
      <c r="B59" t="s">
        <v>1124</v>
      </c>
      <c r="C59">
        <v>0.01</v>
      </c>
      <c r="D59" t="s">
        <v>401</v>
      </c>
      <c r="E59">
        <f t="shared" si="0"/>
        <v>0</v>
      </c>
      <c r="F59">
        <f t="shared" si="1"/>
        <v>0</v>
      </c>
      <c r="G59" s="2">
        <f t="shared" ref="G59:G96" si="37">IF(F59&gt;0,AVERAGEIF(A:A,D59,C:C)*-1,0%)</f>
        <v>0</v>
      </c>
      <c r="H59" s="3">
        <f t="shared" si="20"/>
        <v>10503.486809160175</v>
      </c>
    </row>
    <row r="60" spans="1:8" x14ac:dyDescent="0.2">
      <c r="A60" t="s">
        <v>491</v>
      </c>
      <c r="B60" t="s">
        <v>332</v>
      </c>
      <c r="C60">
        <v>0.01</v>
      </c>
      <c r="D60" t="s">
        <v>402</v>
      </c>
      <c r="E60">
        <f t="shared" si="0"/>
        <v>1</v>
      </c>
      <c r="F60">
        <f t="shared" si="1"/>
        <v>20</v>
      </c>
      <c r="G60" s="2">
        <f t="shared" si="37"/>
        <v>-0.01</v>
      </c>
      <c r="H60" s="3">
        <f t="shared" si="20"/>
        <v>10398.451941068573</v>
      </c>
    </row>
    <row r="61" spans="1:8" x14ac:dyDescent="0.2">
      <c r="A61" t="s">
        <v>492</v>
      </c>
      <c r="B61" t="s">
        <v>332</v>
      </c>
      <c r="C61">
        <v>0.01</v>
      </c>
      <c r="D61" t="s">
        <v>403</v>
      </c>
      <c r="E61">
        <f t="shared" si="0"/>
        <v>1</v>
      </c>
      <c r="F61">
        <f t="shared" si="1"/>
        <v>20</v>
      </c>
      <c r="G61" s="2">
        <f t="shared" ref="G61:G97" si="38">IF(F61&gt;0,AVERAGEIF(A:A, D61, C:C)*-1,0%)</f>
        <v>-0.01</v>
      </c>
      <c r="H61" s="3">
        <f t="shared" si="20"/>
        <v>10294.467421657888</v>
      </c>
    </row>
    <row r="62" spans="1:8" x14ac:dyDescent="0.2">
      <c r="A62" t="s">
        <v>523</v>
      </c>
      <c r="B62" t="s">
        <v>332</v>
      </c>
      <c r="C62">
        <v>-0.147816</v>
      </c>
      <c r="D62" t="s">
        <v>404</v>
      </c>
      <c r="E62">
        <f t="shared" si="0"/>
        <v>2</v>
      </c>
      <c r="F62">
        <f t="shared" si="1"/>
        <v>40</v>
      </c>
      <c r="G62" s="2">
        <f t="shared" ref="G62:G99" si="39">IF(F62&gt;0,AVERAGEIF(A:A,D62,C:C)*-1,0%)</f>
        <v>-0.01</v>
      </c>
      <c r="H62" s="3">
        <f t="shared" si="20"/>
        <v>10191.52274744131</v>
      </c>
    </row>
    <row r="63" spans="1:8" x14ac:dyDescent="0.2">
      <c r="A63" t="s">
        <v>731</v>
      </c>
      <c r="B63" t="s">
        <v>1125</v>
      </c>
      <c r="C63">
        <v>0.01</v>
      </c>
      <c r="D63" t="s">
        <v>405</v>
      </c>
      <c r="E63">
        <f t="shared" si="0"/>
        <v>3</v>
      </c>
      <c r="F63">
        <f t="shared" si="1"/>
        <v>60</v>
      </c>
      <c r="G63" s="2">
        <f t="shared" si="39"/>
        <v>-0.01</v>
      </c>
      <c r="H63" s="3">
        <f t="shared" si="20"/>
        <v>10089.607519966896</v>
      </c>
    </row>
    <row r="64" spans="1:8" x14ac:dyDescent="0.2">
      <c r="A64" t="s">
        <v>1017</v>
      </c>
      <c r="B64" t="s">
        <v>1125</v>
      </c>
      <c r="C64">
        <v>0.01</v>
      </c>
      <c r="D64" t="s">
        <v>406</v>
      </c>
      <c r="E64">
        <f t="shared" si="0"/>
        <v>2</v>
      </c>
      <c r="F64">
        <f t="shared" si="1"/>
        <v>40</v>
      </c>
      <c r="G64" s="2">
        <f t="shared" ref="G64:G100" si="40">IF(F64&gt;0,AVERAGEIF(A:A, D64, C:C)*-1,0%)</f>
        <v>-0.01</v>
      </c>
      <c r="H64" s="3">
        <f t="shared" si="20"/>
        <v>9988.7114447672266</v>
      </c>
    </row>
    <row r="65" spans="1:8" x14ac:dyDescent="0.2">
      <c r="A65" t="s">
        <v>969</v>
      </c>
      <c r="B65" t="s">
        <v>1125</v>
      </c>
      <c r="C65">
        <v>0.01</v>
      </c>
      <c r="D65" t="s">
        <v>407</v>
      </c>
      <c r="E65">
        <f t="shared" si="0"/>
        <v>1</v>
      </c>
      <c r="F65">
        <f t="shared" si="1"/>
        <v>20</v>
      </c>
      <c r="G65" s="2">
        <f t="shared" ref="G65:G102" si="41">IF(F65&gt;0,AVERAGEIF(A:A,D65,C:C)*-1,0%)</f>
        <v>-0.01</v>
      </c>
      <c r="H65" s="3">
        <f t="shared" si="20"/>
        <v>9888.8243303195541</v>
      </c>
    </row>
    <row r="66" spans="1:8" x14ac:dyDescent="0.2">
      <c r="A66" t="s">
        <v>1061</v>
      </c>
      <c r="B66" t="s">
        <v>1125</v>
      </c>
      <c r="C66">
        <v>-0.171073</v>
      </c>
      <c r="D66" t="s">
        <v>408</v>
      </c>
      <c r="E66">
        <f t="shared" si="0"/>
        <v>2</v>
      </c>
      <c r="F66">
        <f t="shared" si="1"/>
        <v>40</v>
      </c>
      <c r="G66" s="2">
        <f t="shared" si="41"/>
        <v>-0.01</v>
      </c>
      <c r="H66" s="3">
        <f t="shared" si="20"/>
        <v>9789.9360870163582</v>
      </c>
    </row>
    <row r="67" spans="1:8" x14ac:dyDescent="0.2">
      <c r="A67" t="s">
        <v>48</v>
      </c>
      <c r="B67" t="s">
        <v>1126</v>
      </c>
      <c r="C67">
        <v>0.01</v>
      </c>
      <c r="D67" t="s">
        <v>409</v>
      </c>
      <c r="E67">
        <f t="shared" si="0"/>
        <v>3</v>
      </c>
      <c r="F67">
        <f t="shared" si="1"/>
        <v>60</v>
      </c>
      <c r="G67" s="2">
        <f t="shared" ref="G67:G103" si="42">IF(F67&gt;0,AVERAGEIF(A:A, D67, C:C)*-1,0%)</f>
        <v>-0.01</v>
      </c>
      <c r="H67" s="3">
        <f t="shared" si="20"/>
        <v>9692.0367261461943</v>
      </c>
    </row>
    <row r="68" spans="1:8" x14ac:dyDescent="0.2">
      <c r="A68" t="s">
        <v>524</v>
      </c>
      <c r="B68" t="s">
        <v>1126</v>
      </c>
      <c r="C68">
        <v>0.01</v>
      </c>
      <c r="D68" t="s">
        <v>410</v>
      </c>
      <c r="E68">
        <f t="shared" si="0"/>
        <v>1</v>
      </c>
      <c r="F68">
        <f t="shared" si="1"/>
        <v>20</v>
      </c>
      <c r="G68" s="2">
        <f t="shared" ref="G68:G105" si="43">IF(F68&gt;0,AVERAGEIF(A:A,D68,C:C)*-1,0%)</f>
        <v>-0.01</v>
      </c>
      <c r="H68" s="3">
        <f t="shared" si="20"/>
        <v>9595.1163588847321</v>
      </c>
    </row>
    <row r="69" spans="1:8" x14ac:dyDescent="0.2">
      <c r="A69" t="s">
        <v>616</v>
      </c>
      <c r="B69" t="s">
        <v>1126</v>
      </c>
      <c r="C69">
        <v>0.01</v>
      </c>
      <c r="D69" t="s">
        <v>411</v>
      </c>
      <c r="E69">
        <f t="shared" ref="E69:E132" si="44">COUNTIF(A:A,D69)</f>
        <v>2</v>
      </c>
      <c r="F69">
        <f t="shared" ref="F69:F132" si="45">20*E69</f>
        <v>40</v>
      </c>
      <c r="G69" s="2">
        <f t="shared" si="43"/>
        <v>-0.01</v>
      </c>
      <c r="H69" s="3">
        <f t="shared" si="20"/>
        <v>9499.1651952958855</v>
      </c>
    </row>
    <row r="70" spans="1:8" x14ac:dyDescent="0.2">
      <c r="A70" t="s">
        <v>577</v>
      </c>
      <c r="B70" t="s">
        <v>1126</v>
      </c>
      <c r="C70">
        <v>0.01</v>
      </c>
      <c r="D70" t="s">
        <v>412</v>
      </c>
      <c r="E70">
        <f t="shared" si="44"/>
        <v>1</v>
      </c>
      <c r="F70">
        <f t="shared" si="45"/>
        <v>20</v>
      </c>
      <c r="G70" s="2">
        <f t="shared" ref="G70:G106" si="46">IF(F70&gt;0,AVERAGEIF(A:A, D70, C:C)*-1,0%)</f>
        <v>-0.01</v>
      </c>
      <c r="H70" s="3">
        <f t="shared" si="20"/>
        <v>9404.1735433429258</v>
      </c>
    </row>
    <row r="71" spans="1:8" x14ac:dyDescent="0.2">
      <c r="A71" t="s">
        <v>809</v>
      </c>
      <c r="B71" t="s">
        <v>1126</v>
      </c>
      <c r="C71">
        <v>-0.18799399999999999</v>
      </c>
      <c r="D71" t="s">
        <v>413</v>
      </c>
      <c r="E71">
        <f t="shared" si="44"/>
        <v>0</v>
      </c>
      <c r="F71">
        <f t="shared" si="45"/>
        <v>0</v>
      </c>
      <c r="G71" s="2">
        <f t="shared" ref="G71:G108" si="47">IF(F71&gt;0,AVERAGEIF(A:A,D71,C:C)*-1,0%)</f>
        <v>0</v>
      </c>
      <c r="H71" s="3">
        <f t="shared" si="20"/>
        <v>9404.1735433429258</v>
      </c>
    </row>
    <row r="72" spans="1:8" x14ac:dyDescent="0.2">
      <c r="A72" t="s">
        <v>729</v>
      </c>
      <c r="B72" t="s">
        <v>1127</v>
      </c>
      <c r="C72">
        <v>0.01</v>
      </c>
      <c r="D72" t="s">
        <v>414</v>
      </c>
      <c r="E72">
        <f t="shared" si="44"/>
        <v>2</v>
      </c>
      <c r="F72">
        <f t="shared" si="45"/>
        <v>40</v>
      </c>
      <c r="G72" s="2">
        <f t="shared" si="47"/>
        <v>-0.01</v>
      </c>
      <c r="H72" s="3">
        <f t="shared" si="20"/>
        <v>9310.1318079094963</v>
      </c>
    </row>
    <row r="73" spans="1:8" x14ac:dyDescent="0.2">
      <c r="A73" t="s">
        <v>744</v>
      </c>
      <c r="B73" t="s">
        <v>1127</v>
      </c>
      <c r="C73">
        <v>0.01</v>
      </c>
      <c r="D73" t="s">
        <v>415</v>
      </c>
      <c r="E73">
        <f t="shared" si="44"/>
        <v>4</v>
      </c>
      <c r="F73">
        <f t="shared" si="45"/>
        <v>80</v>
      </c>
      <c r="G73" s="2">
        <f t="shared" ref="G73:G109" si="48">IF(F73&gt;0,AVERAGEIF(A:A, D73, C:C)*-1,0%)</f>
        <v>-0.01</v>
      </c>
      <c r="H73" s="3">
        <f t="shared" si="20"/>
        <v>9217.0304898304021</v>
      </c>
    </row>
    <row r="74" spans="1:8" x14ac:dyDescent="0.2">
      <c r="A74" t="s">
        <v>560</v>
      </c>
      <c r="B74" t="s">
        <v>1128</v>
      </c>
      <c r="C74">
        <v>0.01</v>
      </c>
      <c r="D74" t="s">
        <v>416</v>
      </c>
      <c r="E74">
        <f t="shared" si="44"/>
        <v>1</v>
      </c>
      <c r="F74">
        <f t="shared" si="45"/>
        <v>20</v>
      </c>
      <c r="G74" s="2">
        <f t="shared" ref="G74:G111" si="49">IF(F74&gt;0,AVERAGEIF(A:A,D74,C:C)*-1,0%)</f>
        <v>-0.01</v>
      </c>
      <c r="H74" s="3">
        <f t="shared" si="20"/>
        <v>9124.8601849320985</v>
      </c>
    </row>
    <row r="75" spans="1:8" x14ac:dyDescent="0.2">
      <c r="A75" t="s">
        <v>1030</v>
      </c>
      <c r="B75" t="s">
        <v>1128</v>
      </c>
      <c r="C75">
        <v>-0.20274</v>
      </c>
      <c r="D75" t="s">
        <v>417</v>
      </c>
      <c r="E75">
        <f t="shared" si="44"/>
        <v>1</v>
      </c>
      <c r="F75">
        <f t="shared" si="45"/>
        <v>20</v>
      </c>
      <c r="G75" s="2">
        <f t="shared" si="49"/>
        <v>-0.01</v>
      </c>
      <c r="H75" s="3">
        <f t="shared" si="20"/>
        <v>9033.6115830827766</v>
      </c>
    </row>
    <row r="76" spans="1:8" x14ac:dyDescent="0.2">
      <c r="A76" t="s">
        <v>524</v>
      </c>
      <c r="B76" t="s">
        <v>525</v>
      </c>
      <c r="C76">
        <v>0.01</v>
      </c>
      <c r="D76" t="s">
        <v>418</v>
      </c>
      <c r="E76">
        <f t="shared" si="44"/>
        <v>3</v>
      </c>
      <c r="F76">
        <f t="shared" si="45"/>
        <v>60</v>
      </c>
      <c r="G76" s="2">
        <f t="shared" ref="G76" si="50">IF(F76&gt;0,AVERAGEIF(A:A, D76, C:C)*-1,0%)</f>
        <v>0.24966299999999997</v>
      </c>
      <c r="H76" s="3">
        <f t="shared" si="20"/>
        <v>11288.970151749973</v>
      </c>
    </row>
    <row r="77" spans="1:8" x14ac:dyDescent="0.2">
      <c r="A77" t="s">
        <v>526</v>
      </c>
      <c r="B77" t="s">
        <v>525</v>
      </c>
      <c r="C77">
        <v>0.01</v>
      </c>
      <c r="D77" t="s">
        <v>419</v>
      </c>
      <c r="E77">
        <f t="shared" si="44"/>
        <v>3</v>
      </c>
      <c r="F77">
        <f t="shared" si="45"/>
        <v>60</v>
      </c>
      <c r="G77" s="2">
        <f t="shared" ref="G77" si="51">IF(F77&gt;0,AVERAGEIF(A:A,D77,C:C)*-1,0%)</f>
        <v>-0.01</v>
      </c>
      <c r="H77" s="3">
        <f t="shared" si="20"/>
        <v>11176.080450232472</v>
      </c>
    </row>
    <row r="78" spans="1:8" x14ac:dyDescent="0.2">
      <c r="A78" t="s">
        <v>527</v>
      </c>
      <c r="B78" t="s">
        <v>525</v>
      </c>
      <c r="C78">
        <v>0.01</v>
      </c>
      <c r="D78" t="s">
        <v>420</v>
      </c>
      <c r="E78">
        <f t="shared" si="44"/>
        <v>2</v>
      </c>
      <c r="F78">
        <f t="shared" si="45"/>
        <v>40</v>
      </c>
      <c r="G78" s="2">
        <f t="shared" si="25"/>
        <v>3.13248E-2</v>
      </c>
      <c r="H78" s="3">
        <f t="shared" si="20"/>
        <v>11526.168935119913</v>
      </c>
    </row>
    <row r="79" spans="1:8" x14ac:dyDescent="0.2">
      <c r="A79" t="s">
        <v>528</v>
      </c>
      <c r="B79" t="s">
        <v>525</v>
      </c>
      <c r="C79">
        <v>0.01</v>
      </c>
      <c r="D79" t="s">
        <v>421</v>
      </c>
      <c r="E79">
        <f t="shared" si="44"/>
        <v>4</v>
      </c>
      <c r="F79">
        <f t="shared" si="45"/>
        <v>80</v>
      </c>
      <c r="G79" s="2">
        <f t="shared" si="26"/>
        <v>-0.01</v>
      </c>
      <c r="H79" s="3">
        <f t="shared" si="20"/>
        <v>11410.907245768714</v>
      </c>
    </row>
    <row r="80" spans="1:8" x14ac:dyDescent="0.2">
      <c r="A80" t="s">
        <v>191</v>
      </c>
      <c r="B80" t="s">
        <v>1129</v>
      </c>
      <c r="C80">
        <v>0.01</v>
      </c>
      <c r="D80" t="s">
        <v>422</v>
      </c>
      <c r="E80">
        <f t="shared" si="44"/>
        <v>2</v>
      </c>
      <c r="F80">
        <f t="shared" si="45"/>
        <v>40</v>
      </c>
      <c r="G80" s="2">
        <f t="shared" si="27"/>
        <v>-0.01</v>
      </c>
      <c r="H80" s="3">
        <f t="shared" si="20"/>
        <v>11296.798173311026</v>
      </c>
    </row>
    <row r="81" spans="1:8" x14ac:dyDescent="0.2">
      <c r="A81" t="s">
        <v>156</v>
      </c>
      <c r="B81" t="s">
        <v>1129</v>
      </c>
      <c r="C81">
        <v>0.01</v>
      </c>
      <c r="D81" t="s">
        <v>423</v>
      </c>
      <c r="E81">
        <f t="shared" si="44"/>
        <v>5</v>
      </c>
      <c r="F81">
        <f t="shared" si="45"/>
        <v>100</v>
      </c>
      <c r="G81" s="2">
        <f t="shared" si="27"/>
        <v>-0.01</v>
      </c>
      <c r="H81" s="3">
        <f t="shared" si="20"/>
        <v>11183.830191577916</v>
      </c>
    </row>
    <row r="82" spans="1:8" x14ac:dyDescent="0.2">
      <c r="A82" t="s">
        <v>86</v>
      </c>
      <c r="B82" t="s">
        <v>1129</v>
      </c>
      <c r="C82">
        <v>0.01</v>
      </c>
      <c r="D82" t="s">
        <v>424</v>
      </c>
      <c r="E82">
        <f t="shared" si="44"/>
        <v>3</v>
      </c>
      <c r="F82">
        <f t="shared" si="45"/>
        <v>60</v>
      </c>
      <c r="G82" s="2">
        <f t="shared" si="28"/>
        <v>4.3999999999999991E-2</v>
      </c>
      <c r="H82" s="3">
        <f t="shared" si="20"/>
        <v>11675.918720007345</v>
      </c>
    </row>
    <row r="83" spans="1:8" x14ac:dyDescent="0.2">
      <c r="A83" t="s">
        <v>591</v>
      </c>
      <c r="B83" t="s">
        <v>1129</v>
      </c>
      <c r="C83">
        <v>0.01</v>
      </c>
      <c r="D83" t="s">
        <v>425</v>
      </c>
      <c r="E83">
        <f t="shared" si="44"/>
        <v>6</v>
      </c>
      <c r="F83">
        <f t="shared" si="45"/>
        <v>120</v>
      </c>
      <c r="G83" s="2">
        <f t="shared" si="29"/>
        <v>7.3899333333333319E-3</v>
      </c>
      <c r="H83" s="3">
        <f t="shared" si="20"/>
        <v>11762.202980953618</v>
      </c>
    </row>
    <row r="84" spans="1:8" x14ac:dyDescent="0.2">
      <c r="A84" t="s">
        <v>658</v>
      </c>
      <c r="B84" t="s">
        <v>1129</v>
      </c>
      <c r="C84">
        <v>-0.18840599999999999</v>
      </c>
      <c r="D84" t="s">
        <v>426</v>
      </c>
      <c r="E84">
        <f t="shared" si="44"/>
        <v>2</v>
      </c>
      <c r="F84">
        <f t="shared" si="45"/>
        <v>40</v>
      </c>
      <c r="G84" s="2">
        <f t="shared" si="29"/>
        <v>-0.01</v>
      </c>
      <c r="H84" s="3">
        <f t="shared" si="20"/>
        <v>11644.580951144082</v>
      </c>
    </row>
    <row r="85" spans="1:8" x14ac:dyDescent="0.2">
      <c r="A85" t="s">
        <v>529</v>
      </c>
      <c r="B85" t="s">
        <v>530</v>
      </c>
      <c r="C85">
        <v>0.01</v>
      </c>
      <c r="D85" t="s">
        <v>427</v>
      </c>
      <c r="E85">
        <f t="shared" si="44"/>
        <v>3</v>
      </c>
      <c r="F85">
        <f t="shared" si="45"/>
        <v>60</v>
      </c>
      <c r="G85" s="2">
        <f t="shared" si="30"/>
        <v>-0.01</v>
      </c>
      <c r="H85" s="3">
        <f t="shared" si="20"/>
        <v>11528.135141632642</v>
      </c>
    </row>
    <row r="86" spans="1:8" x14ac:dyDescent="0.2">
      <c r="A86" t="s">
        <v>700</v>
      </c>
      <c r="B86" t="s">
        <v>1130</v>
      </c>
      <c r="C86">
        <v>0.01</v>
      </c>
      <c r="D86" t="s">
        <v>428</v>
      </c>
      <c r="E86">
        <f t="shared" si="44"/>
        <v>2</v>
      </c>
      <c r="F86">
        <f t="shared" si="45"/>
        <v>40</v>
      </c>
      <c r="G86" s="2">
        <f t="shared" si="31"/>
        <v>-0.01</v>
      </c>
      <c r="H86" s="3">
        <f t="shared" si="20"/>
        <v>11412.853790216315</v>
      </c>
    </row>
    <row r="87" spans="1:8" x14ac:dyDescent="0.2">
      <c r="A87" t="s">
        <v>220</v>
      </c>
      <c r="B87" t="s">
        <v>1131</v>
      </c>
      <c r="C87">
        <v>-3.2374100000000003E-2</v>
      </c>
      <c r="D87" t="s">
        <v>429</v>
      </c>
      <c r="E87">
        <f t="shared" si="44"/>
        <v>0</v>
      </c>
      <c r="F87">
        <f t="shared" si="45"/>
        <v>0</v>
      </c>
      <c r="G87" s="2">
        <f t="shared" si="31"/>
        <v>0</v>
      </c>
      <c r="H87" s="3">
        <f t="shared" si="20"/>
        <v>11412.853790216315</v>
      </c>
    </row>
    <row r="88" spans="1:8" x14ac:dyDescent="0.2">
      <c r="A88" t="s">
        <v>227</v>
      </c>
      <c r="B88" t="s">
        <v>1131</v>
      </c>
      <c r="C88">
        <v>0.01</v>
      </c>
      <c r="D88" t="s">
        <v>430</v>
      </c>
      <c r="E88">
        <f t="shared" si="44"/>
        <v>1</v>
      </c>
      <c r="F88">
        <f t="shared" si="45"/>
        <v>20</v>
      </c>
      <c r="G88" s="2">
        <f t="shared" si="32"/>
        <v>-0.01</v>
      </c>
      <c r="H88" s="3">
        <f t="shared" si="20"/>
        <v>11298.725252314152</v>
      </c>
    </row>
    <row r="89" spans="1:8" x14ac:dyDescent="0.2">
      <c r="A89" t="s">
        <v>553</v>
      </c>
      <c r="B89" t="s">
        <v>1132</v>
      </c>
      <c r="C89">
        <v>0.01</v>
      </c>
      <c r="D89" t="s">
        <v>431</v>
      </c>
      <c r="E89">
        <f t="shared" si="44"/>
        <v>0</v>
      </c>
      <c r="F89">
        <f t="shared" si="45"/>
        <v>0</v>
      </c>
      <c r="G89" s="2">
        <f t="shared" si="33"/>
        <v>0</v>
      </c>
      <c r="H89" s="3">
        <f t="shared" si="20"/>
        <v>11298.725252314152</v>
      </c>
    </row>
    <row r="90" spans="1:8" x14ac:dyDescent="0.2">
      <c r="A90" t="s">
        <v>653</v>
      </c>
      <c r="B90" t="s">
        <v>1132</v>
      </c>
      <c r="C90">
        <v>0.01</v>
      </c>
      <c r="D90" t="s">
        <v>432</v>
      </c>
      <c r="E90">
        <f t="shared" si="44"/>
        <v>2</v>
      </c>
      <c r="F90">
        <f t="shared" si="45"/>
        <v>40</v>
      </c>
      <c r="G90" s="2">
        <f t="shared" si="33"/>
        <v>0.1788235</v>
      </c>
      <c r="H90" s="3">
        <f t="shared" si="20"/>
        <v>13319.202847471353</v>
      </c>
    </row>
    <row r="91" spans="1:8" x14ac:dyDescent="0.2">
      <c r="A91" t="s">
        <v>762</v>
      </c>
      <c r="B91" t="s">
        <v>1133</v>
      </c>
      <c r="C91">
        <v>0.01</v>
      </c>
      <c r="D91" t="s">
        <v>433</v>
      </c>
      <c r="E91">
        <f t="shared" si="44"/>
        <v>2</v>
      </c>
      <c r="F91">
        <f t="shared" si="45"/>
        <v>40</v>
      </c>
      <c r="G91" s="2">
        <f t="shared" si="34"/>
        <v>0.12721150000000001</v>
      </c>
      <c r="H91" s="3">
        <f t="shared" si="20"/>
        <v>15013.558620502456</v>
      </c>
    </row>
    <row r="92" spans="1:8" x14ac:dyDescent="0.2">
      <c r="A92" t="s">
        <v>1076</v>
      </c>
      <c r="B92" t="s">
        <v>1134</v>
      </c>
      <c r="C92">
        <v>6.7264600000000001E-3</v>
      </c>
      <c r="D92" t="s">
        <v>434</v>
      </c>
      <c r="E92">
        <f t="shared" si="44"/>
        <v>3</v>
      </c>
      <c r="F92">
        <f t="shared" si="45"/>
        <v>60</v>
      </c>
      <c r="G92" s="2">
        <f t="shared" si="35"/>
        <v>0.28528166666666666</v>
      </c>
      <c r="H92" s="3">
        <f t="shared" si="20"/>
        <v>19296.651646357095</v>
      </c>
    </row>
    <row r="93" spans="1:8" x14ac:dyDescent="0.2">
      <c r="A93" t="s">
        <v>983</v>
      </c>
      <c r="B93" t="s">
        <v>1135</v>
      </c>
      <c r="C93">
        <v>-6.2978699999999999E-2</v>
      </c>
      <c r="D93" t="s">
        <v>435</v>
      </c>
      <c r="E93">
        <f t="shared" si="44"/>
        <v>2</v>
      </c>
      <c r="F93">
        <f t="shared" si="45"/>
        <v>40</v>
      </c>
      <c r="G93" s="2">
        <f t="shared" si="35"/>
        <v>-0.01</v>
      </c>
      <c r="H93" s="3">
        <f t="shared" si="20"/>
        <v>19103.685129893525</v>
      </c>
    </row>
    <row r="94" spans="1:8" x14ac:dyDescent="0.2">
      <c r="A94" t="s">
        <v>524</v>
      </c>
      <c r="B94" t="s">
        <v>1136</v>
      </c>
      <c r="C94">
        <v>0.01</v>
      </c>
      <c r="D94" t="s">
        <v>436</v>
      </c>
      <c r="E94">
        <f t="shared" si="44"/>
        <v>3</v>
      </c>
      <c r="F94">
        <f t="shared" si="45"/>
        <v>60</v>
      </c>
      <c r="G94" s="2">
        <f t="shared" si="36"/>
        <v>0.13513800000000001</v>
      </c>
      <c r="H94" s="3">
        <f t="shared" si="20"/>
        <v>21685.318930977075</v>
      </c>
    </row>
    <row r="95" spans="1:8" x14ac:dyDescent="0.2">
      <c r="A95" t="s">
        <v>531</v>
      </c>
      <c r="B95" t="s">
        <v>1136</v>
      </c>
      <c r="C95">
        <v>0.01</v>
      </c>
      <c r="D95" t="s">
        <v>437</v>
      </c>
      <c r="E95">
        <f t="shared" si="44"/>
        <v>4</v>
      </c>
      <c r="F95">
        <f t="shared" si="45"/>
        <v>80</v>
      </c>
      <c r="G95" s="2">
        <f t="shared" si="37"/>
        <v>-0.01</v>
      </c>
      <c r="H95" s="3">
        <f t="shared" si="20"/>
        <v>21468.465741667304</v>
      </c>
    </row>
    <row r="96" spans="1:8" x14ac:dyDescent="0.2">
      <c r="A96" t="s">
        <v>582</v>
      </c>
      <c r="B96" t="s">
        <v>1136</v>
      </c>
      <c r="C96">
        <v>-0.488626</v>
      </c>
      <c r="D96" t="s">
        <v>438</v>
      </c>
      <c r="E96">
        <f t="shared" si="44"/>
        <v>1</v>
      </c>
      <c r="F96">
        <f t="shared" si="45"/>
        <v>20</v>
      </c>
      <c r="G96" s="2">
        <f t="shared" si="37"/>
        <v>-0.01</v>
      </c>
      <c r="H96" s="3">
        <f t="shared" ref="H96:H159" si="52">H95*(1+G96)</f>
        <v>21253.78108425063</v>
      </c>
    </row>
    <row r="97" spans="1:8" x14ac:dyDescent="0.2">
      <c r="A97" t="s">
        <v>653</v>
      </c>
      <c r="B97" t="s">
        <v>1136</v>
      </c>
      <c r="C97">
        <v>0.01</v>
      </c>
      <c r="D97" t="s">
        <v>439</v>
      </c>
      <c r="E97">
        <f t="shared" si="44"/>
        <v>0</v>
      </c>
      <c r="F97">
        <f t="shared" si="45"/>
        <v>0</v>
      </c>
      <c r="G97" s="2">
        <f t="shared" si="38"/>
        <v>0</v>
      </c>
      <c r="H97" s="3">
        <f t="shared" si="52"/>
        <v>21253.78108425063</v>
      </c>
    </row>
    <row r="98" spans="1:8" x14ac:dyDescent="0.2">
      <c r="A98" t="s">
        <v>867</v>
      </c>
      <c r="B98" t="s">
        <v>1136</v>
      </c>
      <c r="C98">
        <v>0.01</v>
      </c>
      <c r="D98" t="s">
        <v>440</v>
      </c>
      <c r="E98">
        <f t="shared" si="44"/>
        <v>1</v>
      </c>
      <c r="F98">
        <f t="shared" si="45"/>
        <v>20</v>
      </c>
      <c r="G98" s="2">
        <f t="shared" si="39"/>
        <v>-0.01</v>
      </c>
      <c r="H98" s="3">
        <f t="shared" si="52"/>
        <v>21041.243273408123</v>
      </c>
    </row>
    <row r="99" spans="1:8" x14ac:dyDescent="0.2">
      <c r="A99" t="s">
        <v>814</v>
      </c>
      <c r="B99" t="s">
        <v>1136</v>
      </c>
      <c r="C99">
        <v>0.01</v>
      </c>
      <c r="D99" t="s">
        <v>441</v>
      </c>
      <c r="E99">
        <f t="shared" si="44"/>
        <v>0</v>
      </c>
      <c r="F99">
        <f t="shared" si="45"/>
        <v>0</v>
      </c>
      <c r="G99" s="2">
        <f t="shared" si="39"/>
        <v>0</v>
      </c>
      <c r="H99" s="3">
        <f t="shared" si="52"/>
        <v>21041.243273408123</v>
      </c>
    </row>
    <row r="100" spans="1:8" x14ac:dyDescent="0.2">
      <c r="A100" t="s">
        <v>111</v>
      </c>
      <c r="B100" t="s">
        <v>1137</v>
      </c>
      <c r="C100">
        <v>0.01</v>
      </c>
      <c r="D100" t="s">
        <v>442</v>
      </c>
      <c r="E100">
        <f t="shared" si="44"/>
        <v>0</v>
      </c>
      <c r="F100">
        <f t="shared" si="45"/>
        <v>0</v>
      </c>
      <c r="G100" s="2">
        <f t="shared" si="40"/>
        <v>0</v>
      </c>
      <c r="H100" s="3">
        <f t="shared" si="52"/>
        <v>21041.243273408123</v>
      </c>
    </row>
    <row r="101" spans="1:8" x14ac:dyDescent="0.2">
      <c r="A101" t="s">
        <v>814</v>
      </c>
      <c r="B101" t="s">
        <v>1138</v>
      </c>
      <c r="C101">
        <v>0.01</v>
      </c>
      <c r="D101" t="s">
        <v>443</v>
      </c>
      <c r="E101">
        <f t="shared" si="44"/>
        <v>3</v>
      </c>
      <c r="F101">
        <f t="shared" si="45"/>
        <v>60</v>
      </c>
      <c r="G101" s="2">
        <f t="shared" si="41"/>
        <v>7.5216333333333329E-2</v>
      </c>
      <c r="H101" s="3">
        <f t="shared" si="52"/>
        <v>22623.888441208546</v>
      </c>
    </row>
    <row r="102" spans="1:8" x14ac:dyDescent="0.2">
      <c r="A102" t="s">
        <v>381</v>
      </c>
      <c r="B102" t="s">
        <v>1139</v>
      </c>
      <c r="C102">
        <v>0.01</v>
      </c>
      <c r="D102" t="s">
        <v>444</v>
      </c>
      <c r="E102">
        <f t="shared" si="44"/>
        <v>2</v>
      </c>
      <c r="F102">
        <f t="shared" si="45"/>
        <v>40</v>
      </c>
      <c r="G102" s="2">
        <f t="shared" si="41"/>
        <v>-0.01</v>
      </c>
      <c r="H102" s="3">
        <f t="shared" si="52"/>
        <v>22397.649556796459</v>
      </c>
    </row>
    <row r="103" spans="1:8" x14ac:dyDescent="0.2">
      <c r="A103" t="s">
        <v>69</v>
      </c>
      <c r="B103" t="s">
        <v>1139</v>
      </c>
      <c r="C103">
        <v>-5.4054100000000001E-2</v>
      </c>
      <c r="D103" t="s">
        <v>445</v>
      </c>
      <c r="E103">
        <f t="shared" si="44"/>
        <v>1</v>
      </c>
      <c r="F103">
        <f t="shared" si="45"/>
        <v>20</v>
      </c>
      <c r="G103" s="2">
        <f t="shared" si="42"/>
        <v>0.33962300000000001</v>
      </c>
      <c r="H103" s="3">
        <f t="shared" si="52"/>
        <v>30004.406492224345</v>
      </c>
    </row>
    <row r="104" spans="1:8" x14ac:dyDescent="0.2">
      <c r="A104" t="s">
        <v>692</v>
      </c>
      <c r="B104" t="s">
        <v>1139</v>
      </c>
      <c r="C104">
        <v>0.01</v>
      </c>
      <c r="D104" t="s">
        <v>446</v>
      </c>
      <c r="E104">
        <f t="shared" si="44"/>
        <v>0</v>
      </c>
      <c r="F104">
        <f t="shared" si="45"/>
        <v>0</v>
      </c>
      <c r="G104" s="2">
        <f t="shared" si="43"/>
        <v>0</v>
      </c>
      <c r="H104" s="3">
        <f t="shared" si="52"/>
        <v>30004.406492224345</v>
      </c>
    </row>
    <row r="105" spans="1:8" x14ac:dyDescent="0.2">
      <c r="A105" t="s">
        <v>574</v>
      </c>
      <c r="B105" t="s">
        <v>1139</v>
      </c>
      <c r="C105">
        <v>0.01</v>
      </c>
      <c r="D105" t="s">
        <v>447</v>
      </c>
      <c r="E105">
        <f t="shared" si="44"/>
        <v>1</v>
      </c>
      <c r="F105">
        <f t="shared" si="45"/>
        <v>20</v>
      </c>
      <c r="G105" s="2">
        <f t="shared" si="43"/>
        <v>-0.01</v>
      </c>
      <c r="H105" s="3">
        <f t="shared" si="52"/>
        <v>29704.362427302101</v>
      </c>
    </row>
    <row r="106" spans="1:8" x14ac:dyDescent="0.2">
      <c r="A106" t="s">
        <v>524</v>
      </c>
      <c r="B106" t="s">
        <v>1140</v>
      </c>
      <c r="C106">
        <v>0.01</v>
      </c>
      <c r="D106" t="s">
        <v>448</v>
      </c>
      <c r="E106">
        <f t="shared" si="44"/>
        <v>2</v>
      </c>
      <c r="F106">
        <f t="shared" si="45"/>
        <v>40</v>
      </c>
      <c r="G106" s="2">
        <f t="shared" si="46"/>
        <v>0.17930650000000001</v>
      </c>
      <c r="H106" s="3">
        <f t="shared" si="52"/>
        <v>35030.54768887315</v>
      </c>
    </row>
    <row r="107" spans="1:8" x14ac:dyDescent="0.2">
      <c r="A107" t="s">
        <v>647</v>
      </c>
      <c r="B107" t="s">
        <v>1141</v>
      </c>
      <c r="C107">
        <v>0.01</v>
      </c>
      <c r="D107" t="s">
        <v>449</v>
      </c>
      <c r="E107">
        <f t="shared" si="44"/>
        <v>2</v>
      </c>
      <c r="F107">
        <f t="shared" si="45"/>
        <v>40</v>
      </c>
      <c r="G107" s="2">
        <f t="shared" si="47"/>
        <v>-0.01</v>
      </c>
      <c r="H107" s="3">
        <f t="shared" si="52"/>
        <v>34680.24221198442</v>
      </c>
    </row>
    <row r="108" spans="1:8" x14ac:dyDescent="0.2">
      <c r="A108" t="s">
        <v>368</v>
      </c>
      <c r="B108" t="s">
        <v>1142</v>
      </c>
      <c r="C108">
        <v>0.01</v>
      </c>
      <c r="D108" t="s">
        <v>450</v>
      </c>
      <c r="E108">
        <f t="shared" si="44"/>
        <v>2</v>
      </c>
      <c r="F108">
        <f t="shared" si="45"/>
        <v>40</v>
      </c>
      <c r="G108" s="2">
        <f t="shared" si="47"/>
        <v>-0.01</v>
      </c>
      <c r="H108" s="3">
        <f t="shared" si="52"/>
        <v>34333.439789864577</v>
      </c>
    </row>
    <row r="109" spans="1:8" x14ac:dyDescent="0.2">
      <c r="A109" t="s">
        <v>375</v>
      </c>
      <c r="B109" t="s">
        <v>1142</v>
      </c>
      <c r="C109">
        <v>-0.26558599999999999</v>
      </c>
      <c r="D109" t="s">
        <v>451</v>
      </c>
      <c r="E109">
        <f t="shared" si="44"/>
        <v>4</v>
      </c>
      <c r="F109">
        <f t="shared" si="45"/>
        <v>80</v>
      </c>
      <c r="G109" s="2">
        <f t="shared" si="48"/>
        <v>-0.01</v>
      </c>
      <c r="H109" s="3">
        <f t="shared" si="52"/>
        <v>33990.105391965932</v>
      </c>
    </row>
    <row r="110" spans="1:8" x14ac:dyDescent="0.2">
      <c r="A110" t="s">
        <v>377</v>
      </c>
      <c r="B110" t="s">
        <v>1142</v>
      </c>
      <c r="C110">
        <v>0.01</v>
      </c>
      <c r="D110" t="s">
        <v>452</v>
      </c>
      <c r="E110">
        <f t="shared" si="44"/>
        <v>3</v>
      </c>
      <c r="F110">
        <f t="shared" si="45"/>
        <v>60</v>
      </c>
      <c r="G110" s="2">
        <f t="shared" si="49"/>
        <v>-0.01</v>
      </c>
      <c r="H110" s="3">
        <f t="shared" si="52"/>
        <v>33650.204338046271</v>
      </c>
    </row>
    <row r="111" spans="1:8" x14ac:dyDescent="0.2">
      <c r="A111" t="s">
        <v>875</v>
      </c>
      <c r="B111" t="s">
        <v>1142</v>
      </c>
      <c r="C111">
        <v>-7.60599E-2</v>
      </c>
      <c r="D111" t="s">
        <v>453</v>
      </c>
      <c r="E111">
        <f t="shared" si="44"/>
        <v>1</v>
      </c>
      <c r="F111">
        <f t="shared" si="45"/>
        <v>20</v>
      </c>
      <c r="G111" s="2">
        <f t="shared" si="49"/>
        <v>-0.01</v>
      </c>
      <c r="H111" s="3">
        <f t="shared" si="52"/>
        <v>33313.702294665811</v>
      </c>
    </row>
    <row r="112" spans="1:8" x14ac:dyDescent="0.2">
      <c r="A112" t="s">
        <v>655</v>
      </c>
      <c r="B112" t="s">
        <v>1143</v>
      </c>
      <c r="C112">
        <v>0.01</v>
      </c>
      <c r="D112" t="s">
        <v>454</v>
      </c>
      <c r="E112">
        <f t="shared" si="44"/>
        <v>7</v>
      </c>
      <c r="F112">
        <f t="shared" si="45"/>
        <v>140</v>
      </c>
      <c r="G112" s="2">
        <f t="shared" ref="G112" si="53">IF(F112&gt;0,AVERAGEIF(A:A, D112, C:C)*-1,0%)</f>
        <v>1.885544285714285E-2</v>
      </c>
      <c r="H112" s="3">
        <f t="shared" si="52"/>
        <v>33941.846904642749</v>
      </c>
    </row>
    <row r="113" spans="1:8" x14ac:dyDescent="0.2">
      <c r="A113" t="s">
        <v>746</v>
      </c>
      <c r="B113" t="s">
        <v>1143</v>
      </c>
      <c r="C113">
        <v>-0.28881400000000002</v>
      </c>
      <c r="D113" t="s">
        <v>455</v>
      </c>
      <c r="E113">
        <f t="shared" si="44"/>
        <v>2</v>
      </c>
      <c r="F113">
        <f t="shared" si="45"/>
        <v>40</v>
      </c>
      <c r="G113" s="2">
        <f t="shared" ref="G113:G150" si="54">IF(F113&gt;0,AVERAGEIF(A:A,D113,C:C)*-1,0%)</f>
        <v>-0.01</v>
      </c>
      <c r="H113" s="3">
        <f t="shared" si="52"/>
        <v>33602.428435596325</v>
      </c>
    </row>
    <row r="114" spans="1:8" x14ac:dyDescent="0.2">
      <c r="A114" t="s">
        <v>653</v>
      </c>
      <c r="B114" t="s">
        <v>1143</v>
      </c>
      <c r="C114">
        <v>0.01</v>
      </c>
      <c r="D114" t="s">
        <v>456</v>
      </c>
      <c r="E114">
        <f t="shared" si="44"/>
        <v>6</v>
      </c>
      <c r="F114">
        <f t="shared" si="45"/>
        <v>120</v>
      </c>
      <c r="G114" s="2">
        <f t="shared" si="54"/>
        <v>-0.01</v>
      </c>
      <c r="H114" s="3">
        <f t="shared" si="52"/>
        <v>33266.404151240364</v>
      </c>
    </row>
    <row r="115" spans="1:8" x14ac:dyDescent="0.2">
      <c r="A115" t="s">
        <v>742</v>
      </c>
      <c r="B115" t="s">
        <v>1144</v>
      </c>
      <c r="C115">
        <v>0.01</v>
      </c>
      <c r="D115" t="s">
        <v>457</v>
      </c>
      <c r="E115">
        <f t="shared" si="44"/>
        <v>2</v>
      </c>
      <c r="F115">
        <f t="shared" si="45"/>
        <v>40</v>
      </c>
      <c r="G115" s="2">
        <f t="shared" ref="G115:G151" si="55">IF(F115&gt;0,AVERAGEIF(A:A, D115, C:C)*-1,0%)</f>
        <v>-0.01</v>
      </c>
      <c r="H115" s="3">
        <f t="shared" si="52"/>
        <v>32933.740109727958</v>
      </c>
    </row>
    <row r="116" spans="1:8" x14ac:dyDescent="0.2">
      <c r="A116" t="s">
        <v>362</v>
      </c>
      <c r="B116" t="s">
        <v>296</v>
      </c>
      <c r="C116">
        <v>0.01</v>
      </c>
      <c r="D116" t="s">
        <v>458</v>
      </c>
      <c r="E116">
        <f t="shared" si="44"/>
        <v>1</v>
      </c>
      <c r="F116">
        <f t="shared" si="45"/>
        <v>20</v>
      </c>
      <c r="G116" s="2">
        <f t="shared" ref="G116:G153" si="56">IF(F116&gt;0,AVERAGEIF(A:A,D116,C:C)*-1,0%)</f>
        <v>-0.01</v>
      </c>
      <c r="H116" s="3">
        <f t="shared" si="52"/>
        <v>32604.402708630678</v>
      </c>
    </row>
    <row r="117" spans="1:8" x14ac:dyDescent="0.2">
      <c r="A117" t="s">
        <v>364</v>
      </c>
      <c r="B117" t="s">
        <v>296</v>
      </c>
      <c r="C117">
        <v>0.01</v>
      </c>
      <c r="D117" t="s">
        <v>459</v>
      </c>
      <c r="E117">
        <f t="shared" si="44"/>
        <v>6</v>
      </c>
      <c r="F117">
        <f t="shared" si="45"/>
        <v>120</v>
      </c>
      <c r="G117" s="2">
        <f t="shared" si="56"/>
        <v>5.5642999999999998E-2</v>
      </c>
      <c r="H117" s="3">
        <f t="shared" si="52"/>
        <v>34418.609488547008</v>
      </c>
    </row>
    <row r="118" spans="1:8" x14ac:dyDescent="0.2">
      <c r="A118" t="s">
        <v>365</v>
      </c>
      <c r="B118" t="s">
        <v>296</v>
      </c>
      <c r="C118">
        <v>0.01</v>
      </c>
      <c r="D118" t="s">
        <v>460</v>
      </c>
      <c r="E118">
        <f t="shared" si="44"/>
        <v>1</v>
      </c>
      <c r="F118">
        <f t="shared" si="45"/>
        <v>20</v>
      </c>
      <c r="G118" s="2">
        <f t="shared" ref="G118:G154" si="57">IF(F118&gt;0,AVERAGEIF(A:A, D118, C:C)*-1,0%)</f>
        <v>-0.01</v>
      </c>
      <c r="H118" s="3">
        <f t="shared" si="52"/>
        <v>34074.423393661535</v>
      </c>
    </row>
    <row r="119" spans="1:8" x14ac:dyDescent="0.2">
      <c r="A119" t="s">
        <v>373</v>
      </c>
      <c r="B119" t="s">
        <v>296</v>
      </c>
      <c r="C119">
        <v>0.01</v>
      </c>
      <c r="D119" t="s">
        <v>461</v>
      </c>
      <c r="E119">
        <f t="shared" si="44"/>
        <v>1</v>
      </c>
      <c r="F119">
        <f t="shared" si="45"/>
        <v>20</v>
      </c>
      <c r="G119" s="2">
        <f t="shared" ref="G119:G156" si="58">IF(F119&gt;0,AVERAGEIF(A:A,D119,C:C)*-1,0%)</f>
        <v>-0.01</v>
      </c>
      <c r="H119" s="3">
        <f t="shared" si="52"/>
        <v>33733.679159724918</v>
      </c>
    </row>
    <row r="120" spans="1:8" x14ac:dyDescent="0.2">
      <c r="A120" t="s">
        <v>423</v>
      </c>
      <c r="B120" t="s">
        <v>296</v>
      </c>
      <c r="C120">
        <v>0.01</v>
      </c>
      <c r="D120" t="s">
        <v>462</v>
      </c>
      <c r="E120">
        <f t="shared" si="44"/>
        <v>1</v>
      </c>
      <c r="F120">
        <f t="shared" si="45"/>
        <v>20</v>
      </c>
      <c r="G120" s="2">
        <f t="shared" si="58"/>
        <v>-0.01</v>
      </c>
      <c r="H120" s="3">
        <f t="shared" si="52"/>
        <v>33396.342368127669</v>
      </c>
    </row>
    <row r="121" spans="1:8" x14ac:dyDescent="0.2">
      <c r="A121" t="s">
        <v>425</v>
      </c>
      <c r="B121" t="s">
        <v>296</v>
      </c>
      <c r="C121">
        <v>0.01</v>
      </c>
      <c r="D121" t="s">
        <v>463</v>
      </c>
      <c r="E121">
        <f t="shared" si="44"/>
        <v>1</v>
      </c>
      <c r="F121">
        <f t="shared" si="45"/>
        <v>20</v>
      </c>
      <c r="G121" s="2">
        <f t="shared" ref="G121:G157" si="59">IF(F121&gt;0,AVERAGEIF(A:A, D121, C:C)*-1,0%)</f>
        <v>0.535354</v>
      </c>
      <c r="H121" s="3">
        <f t="shared" si="52"/>
        <v>51275.207840274285</v>
      </c>
    </row>
    <row r="122" spans="1:8" x14ac:dyDescent="0.2">
      <c r="A122" t="s">
        <v>198</v>
      </c>
      <c r="B122" t="s">
        <v>296</v>
      </c>
      <c r="C122">
        <v>-0.54679100000000003</v>
      </c>
      <c r="D122" t="s">
        <v>464</v>
      </c>
      <c r="E122">
        <f t="shared" si="44"/>
        <v>2</v>
      </c>
      <c r="F122">
        <f t="shared" si="45"/>
        <v>40</v>
      </c>
      <c r="G122" s="2">
        <f t="shared" ref="G122:G159" si="60">IF(F122&gt;0,AVERAGEIF(A:A,D122,C:C)*-1,0%)</f>
        <v>-0.01</v>
      </c>
      <c r="H122" s="3">
        <f t="shared" si="52"/>
        <v>50762.455761871541</v>
      </c>
    </row>
    <row r="123" spans="1:8" x14ac:dyDescent="0.2">
      <c r="A123" t="s">
        <v>73</v>
      </c>
      <c r="B123" t="s">
        <v>296</v>
      </c>
      <c r="C123">
        <v>0.01</v>
      </c>
      <c r="D123" t="s">
        <v>465</v>
      </c>
      <c r="E123">
        <f t="shared" si="44"/>
        <v>1</v>
      </c>
      <c r="F123">
        <f t="shared" si="45"/>
        <v>20</v>
      </c>
      <c r="G123" s="2">
        <f t="shared" si="60"/>
        <v>0.23097300000000001</v>
      </c>
      <c r="H123" s="3">
        <f t="shared" si="52"/>
        <v>62487.2124565583</v>
      </c>
    </row>
    <row r="124" spans="1:8" x14ac:dyDescent="0.2">
      <c r="A124" t="s">
        <v>543</v>
      </c>
      <c r="B124" t="s">
        <v>296</v>
      </c>
      <c r="C124">
        <v>0.01</v>
      </c>
      <c r="D124" t="s">
        <v>466</v>
      </c>
      <c r="E124">
        <f t="shared" si="44"/>
        <v>1</v>
      </c>
      <c r="F124">
        <f t="shared" si="45"/>
        <v>20</v>
      </c>
      <c r="G124" s="2">
        <f t="shared" ref="G124:G160" si="61">IF(F124&gt;0,AVERAGEIF(A:A, D124, C:C)*-1,0%)</f>
        <v>-0.01</v>
      </c>
      <c r="H124" s="3">
        <f t="shared" si="52"/>
        <v>61862.340331992717</v>
      </c>
    </row>
    <row r="125" spans="1:8" x14ac:dyDescent="0.2">
      <c r="A125" t="s">
        <v>544</v>
      </c>
      <c r="B125" t="s">
        <v>296</v>
      </c>
      <c r="C125">
        <v>0.01</v>
      </c>
      <c r="D125" t="s">
        <v>467</v>
      </c>
      <c r="E125">
        <f t="shared" si="44"/>
        <v>1</v>
      </c>
      <c r="F125">
        <f t="shared" si="45"/>
        <v>20</v>
      </c>
      <c r="G125" s="2">
        <f t="shared" ref="G125:G162" si="62">IF(F125&gt;0,AVERAGEIF(A:A,D125,C:C)*-1,0%)</f>
        <v>-0.01</v>
      </c>
      <c r="H125" s="3">
        <f t="shared" si="52"/>
        <v>61243.716928672788</v>
      </c>
    </row>
    <row r="126" spans="1:8" x14ac:dyDescent="0.2">
      <c r="A126" t="s">
        <v>545</v>
      </c>
      <c r="B126" t="s">
        <v>296</v>
      </c>
      <c r="C126">
        <v>0.01</v>
      </c>
      <c r="D126" t="s">
        <v>468</v>
      </c>
      <c r="E126">
        <f t="shared" si="44"/>
        <v>0</v>
      </c>
      <c r="F126">
        <f t="shared" si="45"/>
        <v>0</v>
      </c>
      <c r="G126" s="2">
        <f t="shared" si="62"/>
        <v>0</v>
      </c>
      <c r="H126" s="3">
        <f t="shared" si="52"/>
        <v>61243.716928672788</v>
      </c>
    </row>
    <row r="127" spans="1:8" x14ac:dyDescent="0.2">
      <c r="A127" t="s">
        <v>545</v>
      </c>
      <c r="B127" t="s">
        <v>296</v>
      </c>
      <c r="C127">
        <v>0.01</v>
      </c>
      <c r="D127" t="s">
        <v>469</v>
      </c>
      <c r="E127">
        <f t="shared" si="44"/>
        <v>4</v>
      </c>
      <c r="F127">
        <f t="shared" si="45"/>
        <v>80</v>
      </c>
      <c r="G127" s="2">
        <f t="shared" ref="G127:G163" si="63">IF(F127&gt;0,AVERAGEIF(A:A, D127, C:C)*-1,0%)</f>
        <v>2.5293750000000007E-2</v>
      </c>
      <c r="H127" s="3">
        <f t="shared" si="52"/>
        <v>62792.800193737414</v>
      </c>
    </row>
    <row r="128" spans="1:8" x14ac:dyDescent="0.2">
      <c r="A128" t="s">
        <v>755</v>
      </c>
      <c r="B128" t="s">
        <v>296</v>
      </c>
      <c r="C128">
        <v>-0.20144000000000001</v>
      </c>
      <c r="D128" t="s">
        <v>470</v>
      </c>
      <c r="E128">
        <f t="shared" si="44"/>
        <v>0</v>
      </c>
      <c r="F128">
        <f t="shared" si="45"/>
        <v>0</v>
      </c>
      <c r="G128" s="2">
        <f t="shared" ref="G128:G165" si="64">IF(F128&gt;0,AVERAGEIF(A:A,D128,C:C)*-1,0%)</f>
        <v>0</v>
      </c>
      <c r="H128" s="3">
        <f t="shared" si="52"/>
        <v>62792.800193737414</v>
      </c>
    </row>
    <row r="129" spans="1:8" x14ac:dyDescent="0.2">
      <c r="A129" t="s">
        <v>547</v>
      </c>
      <c r="B129" t="s">
        <v>296</v>
      </c>
      <c r="C129">
        <v>-0.26983200000000002</v>
      </c>
      <c r="D129" t="s">
        <v>471</v>
      </c>
      <c r="E129">
        <f t="shared" si="44"/>
        <v>1</v>
      </c>
      <c r="F129">
        <f t="shared" si="45"/>
        <v>20</v>
      </c>
      <c r="G129" s="2">
        <f t="shared" si="64"/>
        <v>-0.01</v>
      </c>
      <c r="H129" s="3">
        <f t="shared" si="52"/>
        <v>62164.872191800037</v>
      </c>
    </row>
    <row r="130" spans="1:8" x14ac:dyDescent="0.2">
      <c r="A130" t="s">
        <v>557</v>
      </c>
      <c r="B130" t="s">
        <v>296</v>
      </c>
      <c r="C130">
        <v>-6.6666699999999995E-2</v>
      </c>
      <c r="D130" t="s">
        <v>472</v>
      </c>
      <c r="E130">
        <f t="shared" si="44"/>
        <v>1</v>
      </c>
      <c r="F130">
        <f t="shared" si="45"/>
        <v>20</v>
      </c>
      <c r="G130" s="2">
        <f t="shared" ref="G130:G166" si="65">IF(F130&gt;0,AVERAGEIF(A:A, D130, C:C)*-1,0%)</f>
        <v>-0.01</v>
      </c>
      <c r="H130" s="3">
        <f t="shared" si="52"/>
        <v>61543.223469882039</v>
      </c>
    </row>
    <row r="131" spans="1:8" x14ac:dyDescent="0.2">
      <c r="A131" t="s">
        <v>549</v>
      </c>
      <c r="B131" t="s">
        <v>296</v>
      </c>
      <c r="C131">
        <v>-0.29756100000000002</v>
      </c>
      <c r="D131" t="s">
        <v>473</v>
      </c>
      <c r="E131">
        <f t="shared" si="44"/>
        <v>1</v>
      </c>
      <c r="F131">
        <f t="shared" si="45"/>
        <v>20</v>
      </c>
      <c r="G131" s="2">
        <f t="shared" ref="G131:G168" si="66">IF(F131&gt;0,AVERAGEIF(A:A,D131,C:C)*-1,0%)</f>
        <v>6.0241000000000003E-2</v>
      </c>
      <c r="H131" s="3">
        <f t="shared" si="52"/>
        <v>65250.6487949312</v>
      </c>
    </row>
    <row r="132" spans="1:8" x14ac:dyDescent="0.2">
      <c r="A132" t="s">
        <v>563</v>
      </c>
      <c r="B132" t="s">
        <v>1145</v>
      </c>
      <c r="C132">
        <v>0.01</v>
      </c>
      <c r="D132" t="s">
        <v>474</v>
      </c>
      <c r="E132">
        <f t="shared" si="44"/>
        <v>2</v>
      </c>
      <c r="F132">
        <f t="shared" si="45"/>
        <v>40</v>
      </c>
      <c r="G132" s="2">
        <f t="shared" si="66"/>
        <v>-0.01</v>
      </c>
      <c r="H132" s="3">
        <f t="shared" si="52"/>
        <v>64598.142306981885</v>
      </c>
    </row>
    <row r="133" spans="1:8" x14ac:dyDescent="0.2">
      <c r="A133" t="s">
        <v>549</v>
      </c>
      <c r="B133" t="s">
        <v>1145</v>
      </c>
      <c r="C133">
        <v>0.01</v>
      </c>
      <c r="D133" t="s">
        <v>475</v>
      </c>
      <c r="E133">
        <f t="shared" ref="E133:E196" si="67">COUNTIF(A:A,D133)</f>
        <v>1</v>
      </c>
      <c r="F133">
        <f t="shared" ref="F133:F196" si="68">20*E133</f>
        <v>20</v>
      </c>
      <c r="G133" s="2">
        <f t="shared" ref="G133:G169" si="69">IF(F133&gt;0,AVERAGEIF(A:A, D133, C:C)*-1,0%)</f>
        <v>-0.01</v>
      </c>
      <c r="H133" s="3">
        <f t="shared" si="52"/>
        <v>63952.160883912067</v>
      </c>
    </row>
    <row r="134" spans="1:8" x14ac:dyDescent="0.2">
      <c r="A134" t="s">
        <v>677</v>
      </c>
      <c r="B134" t="s">
        <v>1145</v>
      </c>
      <c r="C134">
        <v>0.01</v>
      </c>
      <c r="D134" t="s">
        <v>476</v>
      </c>
      <c r="E134">
        <f t="shared" si="67"/>
        <v>1</v>
      </c>
      <c r="F134">
        <f t="shared" si="68"/>
        <v>20</v>
      </c>
      <c r="G134" s="2">
        <f t="shared" ref="G134:G171" si="70">IF(F134&gt;0,AVERAGEIF(A:A,D134,C:C)*-1,0%)</f>
        <v>-0.01</v>
      </c>
      <c r="H134" s="3">
        <f t="shared" si="52"/>
        <v>63312.639275072943</v>
      </c>
    </row>
    <row r="135" spans="1:8" x14ac:dyDescent="0.2">
      <c r="A135" t="s">
        <v>748</v>
      </c>
      <c r="B135" t="s">
        <v>1145</v>
      </c>
      <c r="C135">
        <v>-0.239286</v>
      </c>
      <c r="D135" t="s">
        <v>477</v>
      </c>
      <c r="E135">
        <f t="shared" si="67"/>
        <v>2</v>
      </c>
      <c r="F135">
        <f t="shared" si="68"/>
        <v>40</v>
      </c>
      <c r="G135" s="2">
        <f t="shared" si="70"/>
        <v>-0.01</v>
      </c>
      <c r="H135" s="3">
        <f t="shared" si="52"/>
        <v>62679.512882322211</v>
      </c>
    </row>
    <row r="136" spans="1:8" x14ac:dyDescent="0.2">
      <c r="A136" t="s">
        <v>88</v>
      </c>
      <c r="B136" t="s">
        <v>1146</v>
      </c>
      <c r="C136">
        <v>0.01</v>
      </c>
      <c r="D136" t="s">
        <v>478</v>
      </c>
      <c r="E136">
        <f t="shared" si="67"/>
        <v>0</v>
      </c>
      <c r="F136">
        <f t="shared" si="68"/>
        <v>0</v>
      </c>
      <c r="G136" s="2">
        <f t="shared" ref="G136:G172" si="71">IF(F136&gt;0,AVERAGEIF(A:A, D136, C:C)*-1,0%)</f>
        <v>0</v>
      </c>
      <c r="H136" s="3">
        <f t="shared" si="52"/>
        <v>62679.512882322211</v>
      </c>
    </row>
    <row r="137" spans="1:8" x14ac:dyDescent="0.2">
      <c r="A137" t="s">
        <v>981</v>
      </c>
      <c r="B137" t="s">
        <v>1146</v>
      </c>
      <c r="C137">
        <v>-0.11203299999999999</v>
      </c>
      <c r="D137" t="s">
        <v>479</v>
      </c>
      <c r="E137">
        <f t="shared" si="67"/>
        <v>0</v>
      </c>
      <c r="F137">
        <f t="shared" si="68"/>
        <v>0</v>
      </c>
      <c r="G137" s="2">
        <f t="shared" ref="G137:G174" si="72">IF(F137&gt;0,AVERAGEIF(A:A,D137,C:C)*-1,0%)</f>
        <v>0</v>
      </c>
      <c r="H137" s="3">
        <f t="shared" si="52"/>
        <v>62679.512882322211</v>
      </c>
    </row>
    <row r="138" spans="1:8" x14ac:dyDescent="0.2">
      <c r="A138" t="s">
        <v>909</v>
      </c>
      <c r="B138" t="s">
        <v>1146</v>
      </c>
      <c r="C138">
        <v>-0.21568599999999999</v>
      </c>
      <c r="D138" t="s">
        <v>480</v>
      </c>
      <c r="E138">
        <f t="shared" si="67"/>
        <v>1</v>
      </c>
      <c r="F138">
        <f t="shared" si="68"/>
        <v>20</v>
      </c>
      <c r="G138" s="2">
        <f t="shared" si="72"/>
        <v>0.24293000000000001</v>
      </c>
      <c r="H138" s="3">
        <f t="shared" si="52"/>
        <v>77906.246946824758</v>
      </c>
    </row>
    <row r="139" spans="1:8" x14ac:dyDescent="0.2">
      <c r="A139" t="s">
        <v>526</v>
      </c>
      <c r="B139" t="s">
        <v>1147</v>
      </c>
      <c r="C139">
        <v>0.01</v>
      </c>
      <c r="D139" t="s">
        <v>481</v>
      </c>
      <c r="E139">
        <f t="shared" si="67"/>
        <v>1</v>
      </c>
      <c r="F139">
        <f t="shared" si="68"/>
        <v>20</v>
      </c>
      <c r="G139" s="2">
        <f t="shared" ref="G139:G175" si="73">IF(F139&gt;0,AVERAGEIF(A:A, D139, C:C)*-1,0%)</f>
        <v>-0.01</v>
      </c>
      <c r="H139" s="3">
        <f t="shared" si="52"/>
        <v>77127.18447735651</v>
      </c>
    </row>
    <row r="140" spans="1:8" x14ac:dyDescent="0.2">
      <c r="A140" t="s">
        <v>553</v>
      </c>
      <c r="B140" t="s">
        <v>1147</v>
      </c>
      <c r="C140">
        <v>0.01</v>
      </c>
      <c r="D140" t="s">
        <v>482</v>
      </c>
      <c r="E140">
        <f t="shared" si="67"/>
        <v>0</v>
      </c>
      <c r="F140">
        <f t="shared" si="68"/>
        <v>0</v>
      </c>
      <c r="G140" s="2">
        <f t="shared" ref="G140:G177" si="74">IF(F140&gt;0,AVERAGEIF(A:A,D140,C:C)*-1,0%)</f>
        <v>0</v>
      </c>
      <c r="H140" s="3">
        <f t="shared" si="52"/>
        <v>77127.18447735651</v>
      </c>
    </row>
    <row r="141" spans="1:8" x14ac:dyDescent="0.2">
      <c r="A141" t="s">
        <v>655</v>
      </c>
      <c r="B141" t="s">
        <v>1147</v>
      </c>
      <c r="C141">
        <v>0.01</v>
      </c>
      <c r="D141" t="s">
        <v>483</v>
      </c>
      <c r="E141">
        <f t="shared" si="67"/>
        <v>1</v>
      </c>
      <c r="F141">
        <f t="shared" si="68"/>
        <v>20</v>
      </c>
      <c r="G141" s="2">
        <f t="shared" si="74"/>
        <v>0.20411399999999999</v>
      </c>
      <c r="H141" s="3">
        <f t="shared" si="52"/>
        <v>92869.922609767644</v>
      </c>
    </row>
    <row r="142" spans="1:8" x14ac:dyDescent="0.2">
      <c r="A142" t="s">
        <v>731</v>
      </c>
      <c r="B142" t="s">
        <v>1147</v>
      </c>
      <c r="C142">
        <v>0.01</v>
      </c>
      <c r="D142" t="s">
        <v>484</v>
      </c>
      <c r="E142">
        <f t="shared" si="67"/>
        <v>1</v>
      </c>
      <c r="F142">
        <f t="shared" si="68"/>
        <v>20</v>
      </c>
      <c r="G142" s="2">
        <f t="shared" ref="G142:G178" si="75">IF(F142&gt;0,AVERAGEIF(A:A, D142, C:C)*-1,0%)</f>
        <v>-0.01</v>
      </c>
      <c r="H142" s="3">
        <f t="shared" si="52"/>
        <v>91941.22338366996</v>
      </c>
    </row>
    <row r="143" spans="1:8" x14ac:dyDescent="0.2">
      <c r="A143" t="s">
        <v>896</v>
      </c>
      <c r="B143" t="s">
        <v>1148</v>
      </c>
      <c r="C143">
        <v>0.01</v>
      </c>
      <c r="D143" t="s">
        <v>485</v>
      </c>
      <c r="E143">
        <f t="shared" si="67"/>
        <v>1</v>
      </c>
      <c r="F143">
        <f t="shared" si="68"/>
        <v>20</v>
      </c>
      <c r="G143" s="2">
        <f t="shared" ref="G143:G180" si="76">IF(F143&gt;0,AVERAGEIF(A:A,D143,C:C)*-1,0%)</f>
        <v>-0.01</v>
      </c>
      <c r="H143" s="3">
        <f t="shared" si="52"/>
        <v>91021.811149833258</v>
      </c>
    </row>
    <row r="144" spans="1:8" x14ac:dyDescent="0.2">
      <c r="A144" t="s">
        <v>984</v>
      </c>
      <c r="B144" t="s">
        <v>1148</v>
      </c>
      <c r="C144">
        <v>0.01</v>
      </c>
      <c r="D144" t="s">
        <v>486</v>
      </c>
      <c r="E144">
        <f t="shared" si="67"/>
        <v>2</v>
      </c>
      <c r="F144">
        <f t="shared" si="68"/>
        <v>40</v>
      </c>
      <c r="G144" s="2">
        <f t="shared" si="76"/>
        <v>-0.01</v>
      </c>
      <c r="H144" s="3">
        <f t="shared" si="52"/>
        <v>90111.593038334919</v>
      </c>
    </row>
    <row r="145" spans="1:8" x14ac:dyDescent="0.2">
      <c r="A145" t="s">
        <v>67</v>
      </c>
      <c r="B145" t="s">
        <v>1149</v>
      </c>
      <c r="C145">
        <v>0.01</v>
      </c>
      <c r="D145" t="s">
        <v>487</v>
      </c>
      <c r="E145">
        <f t="shared" si="67"/>
        <v>1</v>
      </c>
      <c r="F145">
        <f t="shared" si="68"/>
        <v>20</v>
      </c>
      <c r="G145" s="2">
        <f t="shared" ref="G145:G181" si="77">IF(F145&gt;0,AVERAGEIF(A:A, D145, C:C)*-1,0%)</f>
        <v>-0.01</v>
      </c>
      <c r="H145" s="3">
        <f t="shared" si="52"/>
        <v>89210.477107951563</v>
      </c>
    </row>
    <row r="146" spans="1:8" x14ac:dyDescent="0.2">
      <c r="A146" t="s">
        <v>521</v>
      </c>
      <c r="B146" t="s">
        <v>1149</v>
      </c>
      <c r="C146">
        <v>0.01</v>
      </c>
      <c r="D146" t="s">
        <v>488</v>
      </c>
      <c r="E146">
        <f t="shared" si="67"/>
        <v>2</v>
      </c>
      <c r="F146">
        <f t="shared" si="68"/>
        <v>40</v>
      </c>
      <c r="G146" s="2">
        <f t="shared" ref="G146:G183" si="78">IF(F146&gt;0,AVERAGEIF(A:A,D146,C:C)*-1,0%)</f>
        <v>-0.01</v>
      </c>
      <c r="H146" s="3">
        <f t="shared" si="52"/>
        <v>88318.372336872053</v>
      </c>
    </row>
    <row r="147" spans="1:8" x14ac:dyDescent="0.2">
      <c r="A147" t="s">
        <v>524</v>
      </c>
      <c r="B147" t="s">
        <v>1150</v>
      </c>
      <c r="C147">
        <v>0.01</v>
      </c>
      <c r="D147" t="s">
        <v>489</v>
      </c>
      <c r="E147">
        <f t="shared" si="67"/>
        <v>2</v>
      </c>
      <c r="F147">
        <f t="shared" si="68"/>
        <v>40</v>
      </c>
      <c r="G147" s="2">
        <f t="shared" si="78"/>
        <v>-0.01</v>
      </c>
      <c r="H147" s="3">
        <f t="shared" si="52"/>
        <v>87435.188613503327</v>
      </c>
    </row>
    <row r="148" spans="1:8" x14ac:dyDescent="0.2">
      <c r="A148" t="s">
        <v>547</v>
      </c>
      <c r="B148" t="s">
        <v>1150</v>
      </c>
      <c r="C148">
        <v>0.01</v>
      </c>
      <c r="D148" t="s">
        <v>490</v>
      </c>
      <c r="E148">
        <f t="shared" si="67"/>
        <v>0</v>
      </c>
      <c r="F148">
        <f t="shared" si="68"/>
        <v>0</v>
      </c>
      <c r="G148" s="2">
        <f t="shared" ref="G148" si="79">IF(F148&gt;0,AVERAGEIF(A:A, D148, C:C)*-1,0%)</f>
        <v>0</v>
      </c>
      <c r="H148" s="3">
        <f t="shared" si="52"/>
        <v>87435.188613503327</v>
      </c>
    </row>
    <row r="149" spans="1:8" x14ac:dyDescent="0.2">
      <c r="A149" t="s">
        <v>783</v>
      </c>
      <c r="B149" t="s">
        <v>1150</v>
      </c>
      <c r="C149">
        <v>0.01</v>
      </c>
      <c r="D149" t="s">
        <v>491</v>
      </c>
      <c r="E149">
        <f t="shared" si="67"/>
        <v>3</v>
      </c>
      <c r="F149">
        <f t="shared" si="68"/>
        <v>60</v>
      </c>
      <c r="G149" s="2">
        <f t="shared" ref="G149" si="80">IF(F149&gt;0,AVERAGEIF(A:A,D149,C:C)*-1,0%)</f>
        <v>-0.01</v>
      </c>
      <c r="H149" s="3">
        <f t="shared" si="52"/>
        <v>86560.836727368296</v>
      </c>
    </row>
    <row r="150" spans="1:8" x14ac:dyDescent="0.2">
      <c r="A150" t="s">
        <v>957</v>
      </c>
      <c r="B150" t="s">
        <v>1150</v>
      </c>
      <c r="C150">
        <v>0.01</v>
      </c>
      <c r="D150" t="s">
        <v>492</v>
      </c>
      <c r="E150">
        <f t="shared" si="67"/>
        <v>2</v>
      </c>
      <c r="F150">
        <f t="shared" si="68"/>
        <v>40</v>
      </c>
      <c r="G150" s="2">
        <f t="shared" si="54"/>
        <v>-0.01</v>
      </c>
      <c r="H150" s="3">
        <f t="shared" si="52"/>
        <v>85695.22836009461</v>
      </c>
    </row>
    <row r="151" spans="1:8" x14ac:dyDescent="0.2">
      <c r="A151" t="s">
        <v>1052</v>
      </c>
      <c r="B151" t="s">
        <v>1150</v>
      </c>
      <c r="C151">
        <v>0.01</v>
      </c>
      <c r="D151" t="s">
        <v>493</v>
      </c>
      <c r="E151">
        <f t="shared" si="67"/>
        <v>1</v>
      </c>
      <c r="F151">
        <f t="shared" si="68"/>
        <v>20</v>
      </c>
      <c r="G151" s="2">
        <f t="shared" si="55"/>
        <v>-0.01</v>
      </c>
      <c r="H151" s="3">
        <f t="shared" si="52"/>
        <v>84838.276076493668</v>
      </c>
    </row>
    <row r="152" spans="1:8" x14ac:dyDescent="0.2">
      <c r="A152" t="s">
        <v>524</v>
      </c>
      <c r="B152" t="s">
        <v>1151</v>
      </c>
      <c r="C152">
        <v>-0.15967999999999999</v>
      </c>
      <c r="D152" t="s">
        <v>494</v>
      </c>
      <c r="E152">
        <f t="shared" si="67"/>
        <v>6</v>
      </c>
      <c r="F152">
        <f t="shared" si="68"/>
        <v>120</v>
      </c>
      <c r="G152" s="2">
        <f t="shared" si="56"/>
        <v>8.3281333333333346E-3</v>
      </c>
      <c r="H152" s="3">
        <f t="shared" si="52"/>
        <v>85544.820551428857</v>
      </c>
    </row>
    <row r="153" spans="1:8" x14ac:dyDescent="0.2">
      <c r="A153" t="s">
        <v>524</v>
      </c>
      <c r="B153" t="s">
        <v>1151</v>
      </c>
      <c r="C153">
        <v>0.01</v>
      </c>
      <c r="D153" t="s">
        <v>495</v>
      </c>
      <c r="E153">
        <f t="shared" si="67"/>
        <v>0</v>
      </c>
      <c r="F153">
        <f t="shared" si="68"/>
        <v>0</v>
      </c>
      <c r="G153" s="2">
        <f t="shared" si="56"/>
        <v>0</v>
      </c>
      <c r="H153" s="3">
        <f t="shared" si="52"/>
        <v>85544.820551428857</v>
      </c>
    </row>
    <row r="154" spans="1:8" x14ac:dyDescent="0.2">
      <c r="A154" t="s">
        <v>1022</v>
      </c>
      <c r="B154" t="s">
        <v>1152</v>
      </c>
      <c r="C154">
        <v>0.01</v>
      </c>
      <c r="D154" t="s">
        <v>315</v>
      </c>
      <c r="E154">
        <f t="shared" si="67"/>
        <v>0</v>
      </c>
      <c r="F154">
        <f t="shared" si="68"/>
        <v>0</v>
      </c>
      <c r="G154" s="2">
        <f t="shared" si="57"/>
        <v>0</v>
      </c>
      <c r="H154" s="3">
        <f t="shared" si="52"/>
        <v>85544.820551428857</v>
      </c>
    </row>
    <row r="155" spans="1:8" x14ac:dyDescent="0.2">
      <c r="A155" t="s">
        <v>939</v>
      </c>
      <c r="B155" t="s">
        <v>1153</v>
      </c>
      <c r="C155">
        <v>0.01</v>
      </c>
      <c r="D155" t="s">
        <v>39</v>
      </c>
      <c r="E155">
        <f t="shared" si="67"/>
        <v>3</v>
      </c>
      <c r="F155">
        <f t="shared" si="68"/>
        <v>60</v>
      </c>
      <c r="G155" s="2">
        <f t="shared" si="58"/>
        <v>-0.01</v>
      </c>
      <c r="H155" s="3">
        <f t="shared" si="52"/>
        <v>84689.372345914569</v>
      </c>
    </row>
    <row r="156" spans="1:8" x14ac:dyDescent="0.2">
      <c r="A156" t="s">
        <v>524</v>
      </c>
      <c r="B156" t="s">
        <v>1153</v>
      </c>
      <c r="C156">
        <v>0.01</v>
      </c>
      <c r="D156" t="s">
        <v>40</v>
      </c>
      <c r="E156">
        <f t="shared" si="67"/>
        <v>2</v>
      </c>
      <c r="F156">
        <f t="shared" si="68"/>
        <v>40</v>
      </c>
      <c r="G156" s="2">
        <f t="shared" si="58"/>
        <v>-0.01</v>
      </c>
      <c r="H156" s="3">
        <f t="shared" si="52"/>
        <v>83842.478622455426</v>
      </c>
    </row>
    <row r="157" spans="1:8" x14ac:dyDescent="0.2">
      <c r="A157" t="s">
        <v>553</v>
      </c>
      <c r="B157" t="s">
        <v>1153</v>
      </c>
      <c r="C157">
        <v>0.01</v>
      </c>
      <c r="D157" t="s">
        <v>41</v>
      </c>
      <c r="E157">
        <f t="shared" si="67"/>
        <v>3</v>
      </c>
      <c r="F157">
        <f t="shared" si="68"/>
        <v>60</v>
      </c>
      <c r="G157" s="2">
        <f t="shared" si="59"/>
        <v>2.8618666666666671E-2</v>
      </c>
      <c r="H157" s="3">
        <f t="shared" si="52"/>
        <v>86241.938570658589</v>
      </c>
    </row>
    <row r="158" spans="1:8" x14ac:dyDescent="0.2">
      <c r="A158" t="s">
        <v>655</v>
      </c>
      <c r="B158" t="s">
        <v>1153</v>
      </c>
      <c r="C158">
        <v>0.01</v>
      </c>
      <c r="D158" t="s">
        <v>42</v>
      </c>
      <c r="E158">
        <f t="shared" si="67"/>
        <v>3</v>
      </c>
      <c r="F158">
        <f t="shared" si="68"/>
        <v>60</v>
      </c>
      <c r="G158" s="2">
        <f t="shared" si="60"/>
        <v>-0.01</v>
      </c>
      <c r="H158" s="3">
        <f t="shared" si="52"/>
        <v>85379.519184952005</v>
      </c>
    </row>
    <row r="159" spans="1:8" x14ac:dyDescent="0.2">
      <c r="A159" t="s">
        <v>640</v>
      </c>
      <c r="B159" t="s">
        <v>1153</v>
      </c>
      <c r="C159">
        <v>0.01</v>
      </c>
      <c r="D159" t="s">
        <v>43</v>
      </c>
      <c r="E159">
        <f t="shared" si="67"/>
        <v>0</v>
      </c>
      <c r="F159">
        <f t="shared" si="68"/>
        <v>0</v>
      </c>
      <c r="G159" s="2">
        <f t="shared" si="60"/>
        <v>0</v>
      </c>
      <c r="H159" s="3">
        <f t="shared" si="52"/>
        <v>85379.519184952005</v>
      </c>
    </row>
    <row r="160" spans="1:8" x14ac:dyDescent="0.2">
      <c r="A160" t="s">
        <v>815</v>
      </c>
      <c r="B160" t="s">
        <v>1153</v>
      </c>
      <c r="C160">
        <v>0.01</v>
      </c>
      <c r="D160" t="s">
        <v>261</v>
      </c>
      <c r="E160">
        <f t="shared" si="67"/>
        <v>0</v>
      </c>
      <c r="F160">
        <f t="shared" si="68"/>
        <v>0</v>
      </c>
      <c r="G160" s="2">
        <f t="shared" si="61"/>
        <v>0</v>
      </c>
      <c r="H160" s="3">
        <f t="shared" ref="H160:H209" si="81">H159*(1+G160)</f>
        <v>85379.519184952005</v>
      </c>
    </row>
    <row r="161" spans="1:8" x14ac:dyDescent="0.2">
      <c r="A161" t="s">
        <v>747</v>
      </c>
      <c r="B161" t="s">
        <v>1153</v>
      </c>
      <c r="C161">
        <v>0.01</v>
      </c>
      <c r="D161" t="s">
        <v>262</v>
      </c>
      <c r="E161">
        <f t="shared" si="67"/>
        <v>3</v>
      </c>
      <c r="F161">
        <f t="shared" si="68"/>
        <v>60</v>
      </c>
      <c r="G161" s="2">
        <f t="shared" si="62"/>
        <v>5.8226E-2</v>
      </c>
      <c r="H161" s="3">
        <f t="shared" si="81"/>
        <v>90350.827069015009</v>
      </c>
    </row>
    <row r="162" spans="1:8" x14ac:dyDescent="0.2">
      <c r="A162" t="s">
        <v>969</v>
      </c>
      <c r="B162" t="s">
        <v>1153</v>
      </c>
      <c r="C162">
        <v>-0.35802499999999998</v>
      </c>
      <c r="D162" t="s">
        <v>263</v>
      </c>
      <c r="E162">
        <f t="shared" si="67"/>
        <v>1</v>
      </c>
      <c r="F162">
        <f t="shared" si="68"/>
        <v>20</v>
      </c>
      <c r="G162" s="2">
        <f t="shared" si="62"/>
        <v>0.183254</v>
      </c>
      <c r="H162" s="3">
        <f t="shared" si="81"/>
        <v>106907.9775327203</v>
      </c>
    </row>
    <row r="163" spans="1:8" x14ac:dyDescent="0.2">
      <c r="A163" t="s">
        <v>531</v>
      </c>
      <c r="B163" t="s">
        <v>1154</v>
      </c>
      <c r="C163">
        <v>0.01</v>
      </c>
      <c r="D163" t="s">
        <v>44</v>
      </c>
      <c r="E163">
        <f t="shared" si="67"/>
        <v>2</v>
      </c>
      <c r="F163">
        <f t="shared" si="68"/>
        <v>40</v>
      </c>
      <c r="G163" s="2">
        <f t="shared" si="63"/>
        <v>0.21192349999999999</v>
      </c>
      <c r="H163" s="3">
        <f t="shared" si="81"/>
        <v>129564.29030937573</v>
      </c>
    </row>
    <row r="164" spans="1:8" x14ac:dyDescent="0.2">
      <c r="A164" t="s">
        <v>814</v>
      </c>
      <c r="B164" t="s">
        <v>1154</v>
      </c>
      <c r="C164">
        <v>0.01</v>
      </c>
      <c r="D164" t="s">
        <v>45</v>
      </c>
      <c r="E164">
        <f t="shared" si="67"/>
        <v>2</v>
      </c>
      <c r="F164">
        <f t="shared" si="68"/>
        <v>40</v>
      </c>
      <c r="G164" s="2">
        <f t="shared" si="64"/>
        <v>-0.01</v>
      </c>
      <c r="H164" s="3">
        <f t="shared" si="81"/>
        <v>128268.64740628198</v>
      </c>
    </row>
    <row r="165" spans="1:8" x14ac:dyDescent="0.2">
      <c r="A165" t="s">
        <v>527</v>
      </c>
      <c r="B165" t="s">
        <v>1154</v>
      </c>
      <c r="C165">
        <v>0.01</v>
      </c>
      <c r="D165" t="s">
        <v>46</v>
      </c>
      <c r="E165">
        <f t="shared" si="67"/>
        <v>0</v>
      </c>
      <c r="F165">
        <f t="shared" si="68"/>
        <v>0</v>
      </c>
      <c r="G165" s="2">
        <f t="shared" si="64"/>
        <v>0</v>
      </c>
      <c r="H165" s="3">
        <f t="shared" si="81"/>
        <v>128268.64740628198</v>
      </c>
    </row>
    <row r="166" spans="1:8" x14ac:dyDescent="0.2">
      <c r="A166" t="s">
        <v>585</v>
      </c>
      <c r="B166" t="s">
        <v>1154</v>
      </c>
      <c r="C166">
        <v>-0.24293200000000001</v>
      </c>
      <c r="D166" t="s">
        <v>47</v>
      </c>
      <c r="E166">
        <f t="shared" si="67"/>
        <v>2</v>
      </c>
      <c r="F166">
        <f t="shared" si="68"/>
        <v>40</v>
      </c>
      <c r="G166" s="2">
        <f t="shared" si="65"/>
        <v>-0.01</v>
      </c>
      <c r="H166" s="3">
        <f t="shared" si="81"/>
        <v>126985.96093221915</v>
      </c>
    </row>
    <row r="167" spans="1:8" x14ac:dyDescent="0.2">
      <c r="A167" t="s">
        <v>374</v>
      </c>
      <c r="B167" t="s">
        <v>1155</v>
      </c>
      <c r="C167">
        <v>0.01</v>
      </c>
      <c r="D167" t="s">
        <v>48</v>
      </c>
      <c r="E167">
        <f t="shared" si="67"/>
        <v>2</v>
      </c>
      <c r="F167">
        <f t="shared" si="68"/>
        <v>40</v>
      </c>
      <c r="G167" s="2">
        <f t="shared" si="66"/>
        <v>-0.01</v>
      </c>
      <c r="H167" s="3">
        <f t="shared" si="81"/>
        <v>125716.10132289697</v>
      </c>
    </row>
    <row r="168" spans="1:8" x14ac:dyDescent="0.2">
      <c r="A168" t="s">
        <v>456</v>
      </c>
      <c r="B168" t="s">
        <v>1155</v>
      </c>
      <c r="C168">
        <v>0.01</v>
      </c>
      <c r="D168" t="s">
        <v>49</v>
      </c>
      <c r="E168">
        <f t="shared" si="67"/>
        <v>1</v>
      </c>
      <c r="F168">
        <f t="shared" si="68"/>
        <v>20</v>
      </c>
      <c r="G168" s="2">
        <f t="shared" si="66"/>
        <v>-0.01</v>
      </c>
      <c r="H168" s="3">
        <f t="shared" si="81"/>
        <v>124458.940309668</v>
      </c>
    </row>
    <row r="169" spans="1:8" x14ac:dyDescent="0.2">
      <c r="A169" t="s">
        <v>671</v>
      </c>
      <c r="B169" t="s">
        <v>1155</v>
      </c>
      <c r="C169">
        <v>0.01</v>
      </c>
      <c r="D169" t="s">
        <v>218</v>
      </c>
      <c r="E169">
        <f t="shared" si="67"/>
        <v>4</v>
      </c>
      <c r="F169">
        <f t="shared" si="68"/>
        <v>80</v>
      </c>
      <c r="G169" s="2">
        <f t="shared" si="69"/>
        <v>-0.01</v>
      </c>
      <c r="H169" s="3">
        <f t="shared" si="81"/>
        <v>123214.35090657132</v>
      </c>
    </row>
    <row r="170" spans="1:8" x14ac:dyDescent="0.2">
      <c r="A170" t="s">
        <v>592</v>
      </c>
      <c r="B170" t="s">
        <v>1155</v>
      </c>
      <c r="C170">
        <v>0.01</v>
      </c>
      <c r="D170" t="s">
        <v>219</v>
      </c>
      <c r="E170">
        <f t="shared" si="67"/>
        <v>2</v>
      </c>
      <c r="F170">
        <f t="shared" si="68"/>
        <v>40</v>
      </c>
      <c r="G170" s="2">
        <f t="shared" si="70"/>
        <v>-0.01</v>
      </c>
      <c r="H170" s="3">
        <f t="shared" si="81"/>
        <v>121982.2073975056</v>
      </c>
    </row>
    <row r="171" spans="1:8" x14ac:dyDescent="0.2">
      <c r="A171" t="s">
        <v>571</v>
      </c>
      <c r="B171" t="s">
        <v>1155</v>
      </c>
      <c r="C171">
        <v>0.01</v>
      </c>
      <c r="D171" t="s">
        <v>220</v>
      </c>
      <c r="E171">
        <f t="shared" si="67"/>
        <v>5</v>
      </c>
      <c r="F171">
        <f t="shared" si="68"/>
        <v>100</v>
      </c>
      <c r="G171" s="2">
        <f t="shared" si="70"/>
        <v>5.3266620000000001E-2</v>
      </c>
      <c r="H171" s="3">
        <f t="shared" si="81"/>
        <v>128479.78728570972</v>
      </c>
    </row>
    <row r="172" spans="1:8" x14ac:dyDescent="0.2">
      <c r="A172" t="s">
        <v>669</v>
      </c>
      <c r="B172" t="s">
        <v>1156</v>
      </c>
      <c r="C172">
        <v>0.01</v>
      </c>
      <c r="D172" t="s">
        <v>221</v>
      </c>
      <c r="E172">
        <f t="shared" si="67"/>
        <v>4</v>
      </c>
      <c r="F172">
        <f t="shared" si="68"/>
        <v>80</v>
      </c>
      <c r="G172" s="2">
        <f t="shared" si="71"/>
        <v>0.10075899999999999</v>
      </c>
      <c r="H172" s="3">
        <f t="shared" si="81"/>
        <v>141425.28217283054</v>
      </c>
    </row>
    <row r="173" spans="1:8" x14ac:dyDescent="0.2">
      <c r="A173" t="s">
        <v>524</v>
      </c>
      <c r="B173" t="s">
        <v>1157</v>
      </c>
      <c r="C173">
        <v>0.01</v>
      </c>
      <c r="D173" t="s">
        <v>222</v>
      </c>
      <c r="E173">
        <f t="shared" si="67"/>
        <v>1</v>
      </c>
      <c r="F173">
        <f t="shared" si="68"/>
        <v>20</v>
      </c>
      <c r="G173" s="2">
        <f t="shared" si="72"/>
        <v>-0.01</v>
      </c>
      <c r="H173" s="3">
        <f t="shared" si="81"/>
        <v>140011.02935110225</v>
      </c>
    </row>
    <row r="174" spans="1:8" x14ac:dyDescent="0.2">
      <c r="A174" t="s">
        <v>494</v>
      </c>
      <c r="B174" t="s">
        <v>340</v>
      </c>
      <c r="C174">
        <v>0.01</v>
      </c>
      <c r="D174" t="s">
        <v>232</v>
      </c>
      <c r="E174">
        <f t="shared" si="67"/>
        <v>1</v>
      </c>
      <c r="F174">
        <f t="shared" si="68"/>
        <v>20</v>
      </c>
      <c r="G174" s="2">
        <f t="shared" si="72"/>
        <v>-0.01</v>
      </c>
      <c r="H174" s="3">
        <f t="shared" si="81"/>
        <v>138610.91905759124</v>
      </c>
    </row>
    <row r="175" spans="1:8" x14ac:dyDescent="0.2">
      <c r="A175" t="s">
        <v>41</v>
      </c>
      <c r="B175" t="s">
        <v>340</v>
      </c>
      <c r="C175">
        <v>-0.10585600000000001</v>
      </c>
      <c r="D175" t="s">
        <v>223</v>
      </c>
      <c r="E175">
        <f t="shared" si="67"/>
        <v>6</v>
      </c>
      <c r="F175">
        <f t="shared" si="68"/>
        <v>120</v>
      </c>
      <c r="G175" s="2">
        <f t="shared" si="73"/>
        <v>-0.01</v>
      </c>
      <c r="H175" s="3">
        <f t="shared" si="81"/>
        <v>137224.80986701531</v>
      </c>
    </row>
    <row r="176" spans="1:8" x14ac:dyDescent="0.2">
      <c r="A176" t="s">
        <v>29</v>
      </c>
      <c r="B176" t="s">
        <v>340</v>
      </c>
      <c r="C176">
        <v>0.01</v>
      </c>
      <c r="D176" t="s">
        <v>224</v>
      </c>
      <c r="E176">
        <f t="shared" si="67"/>
        <v>0</v>
      </c>
      <c r="F176">
        <f t="shared" si="68"/>
        <v>0</v>
      </c>
      <c r="G176" s="2">
        <f t="shared" si="74"/>
        <v>0</v>
      </c>
      <c r="H176" s="3">
        <f t="shared" si="81"/>
        <v>137224.80986701531</v>
      </c>
    </row>
    <row r="177" spans="1:8" x14ac:dyDescent="0.2">
      <c r="A177" t="s">
        <v>550</v>
      </c>
      <c r="B177" t="s">
        <v>551</v>
      </c>
      <c r="C177">
        <v>0.01</v>
      </c>
      <c r="D177" t="s">
        <v>225</v>
      </c>
      <c r="E177">
        <f t="shared" si="67"/>
        <v>3</v>
      </c>
      <c r="F177">
        <f t="shared" si="68"/>
        <v>60</v>
      </c>
      <c r="G177" s="2">
        <f t="shared" si="74"/>
        <v>-0.01</v>
      </c>
      <c r="H177" s="3">
        <f t="shared" si="81"/>
        <v>135852.56176834516</v>
      </c>
    </row>
    <row r="178" spans="1:8" x14ac:dyDescent="0.2">
      <c r="A178" t="s">
        <v>607</v>
      </c>
      <c r="B178" t="s">
        <v>1158</v>
      </c>
      <c r="C178">
        <v>-0.143229</v>
      </c>
      <c r="D178" t="s">
        <v>194</v>
      </c>
      <c r="E178">
        <f t="shared" si="67"/>
        <v>2</v>
      </c>
      <c r="F178">
        <f t="shared" si="68"/>
        <v>40</v>
      </c>
      <c r="G178" s="2">
        <f t="shared" si="75"/>
        <v>-0.01</v>
      </c>
      <c r="H178" s="3">
        <f t="shared" si="81"/>
        <v>134494.0361506617</v>
      </c>
    </row>
    <row r="179" spans="1:8" x14ac:dyDescent="0.2">
      <c r="A179" t="s">
        <v>524</v>
      </c>
      <c r="B179" t="s">
        <v>1158</v>
      </c>
      <c r="C179">
        <v>0.01</v>
      </c>
      <c r="D179" t="s">
        <v>195</v>
      </c>
      <c r="E179">
        <f t="shared" si="67"/>
        <v>2</v>
      </c>
      <c r="F179">
        <f t="shared" si="68"/>
        <v>40</v>
      </c>
      <c r="G179" s="2">
        <f t="shared" si="76"/>
        <v>0.119603</v>
      </c>
      <c r="H179" s="3">
        <f t="shared" si="81"/>
        <v>150579.92635638927</v>
      </c>
    </row>
    <row r="180" spans="1:8" x14ac:dyDescent="0.2">
      <c r="A180" t="s">
        <v>524</v>
      </c>
      <c r="B180" t="s">
        <v>1159</v>
      </c>
      <c r="C180">
        <v>0.01</v>
      </c>
      <c r="D180" t="s">
        <v>196</v>
      </c>
      <c r="E180">
        <f t="shared" si="67"/>
        <v>3</v>
      </c>
      <c r="F180">
        <f t="shared" si="68"/>
        <v>60</v>
      </c>
      <c r="G180" s="2">
        <f t="shared" si="76"/>
        <v>4.6243333333333331E-2</v>
      </c>
      <c r="H180" s="3">
        <f t="shared" si="81"/>
        <v>157543.24408419657</v>
      </c>
    </row>
    <row r="181" spans="1:8" x14ac:dyDescent="0.2">
      <c r="A181" t="s">
        <v>553</v>
      </c>
      <c r="B181" t="s">
        <v>1159</v>
      </c>
      <c r="C181">
        <v>0.01</v>
      </c>
      <c r="D181" t="s">
        <v>197</v>
      </c>
      <c r="E181">
        <f t="shared" si="67"/>
        <v>3</v>
      </c>
      <c r="F181">
        <f t="shared" si="68"/>
        <v>60</v>
      </c>
      <c r="G181" s="2">
        <f t="shared" si="77"/>
        <v>-0.01</v>
      </c>
      <c r="H181" s="3">
        <f t="shared" si="81"/>
        <v>155967.81164335459</v>
      </c>
    </row>
    <row r="182" spans="1:8" x14ac:dyDescent="0.2">
      <c r="A182" t="s">
        <v>988</v>
      </c>
      <c r="B182" t="s">
        <v>1160</v>
      </c>
      <c r="C182">
        <v>0.01</v>
      </c>
      <c r="D182" t="s">
        <v>215</v>
      </c>
      <c r="E182">
        <f t="shared" si="67"/>
        <v>2</v>
      </c>
      <c r="F182">
        <f t="shared" si="68"/>
        <v>40</v>
      </c>
      <c r="G182" s="2">
        <f t="shared" si="78"/>
        <v>-0.01</v>
      </c>
      <c r="H182" s="3">
        <f t="shared" si="81"/>
        <v>154408.13352692104</v>
      </c>
    </row>
    <row r="183" spans="1:8" x14ac:dyDescent="0.2">
      <c r="A183" t="s">
        <v>527</v>
      </c>
      <c r="B183" t="s">
        <v>1160</v>
      </c>
      <c r="C183">
        <v>0.01</v>
      </c>
      <c r="D183" t="s">
        <v>226</v>
      </c>
      <c r="E183">
        <f t="shared" si="67"/>
        <v>0</v>
      </c>
      <c r="F183">
        <f t="shared" si="68"/>
        <v>0</v>
      </c>
      <c r="G183" s="2">
        <f t="shared" si="78"/>
        <v>0</v>
      </c>
      <c r="H183" s="3">
        <f t="shared" si="81"/>
        <v>154408.13352692104</v>
      </c>
    </row>
    <row r="184" spans="1:8" x14ac:dyDescent="0.2">
      <c r="A184" t="s">
        <v>583</v>
      </c>
      <c r="B184" t="s">
        <v>1160</v>
      </c>
      <c r="C184">
        <v>0.01</v>
      </c>
      <c r="D184" t="s">
        <v>227</v>
      </c>
      <c r="E184">
        <f t="shared" si="67"/>
        <v>2</v>
      </c>
      <c r="F184">
        <f t="shared" si="68"/>
        <v>40</v>
      </c>
      <c r="G184" s="2">
        <f t="shared" ref="G184" si="82">IF(F184&gt;0,AVERAGEIF(A:A, D184, C:C)*-1,0%)</f>
        <v>-0.01</v>
      </c>
      <c r="H184" s="3">
        <f t="shared" si="81"/>
        <v>152864.05219165183</v>
      </c>
    </row>
    <row r="185" spans="1:8" x14ac:dyDescent="0.2">
      <c r="A185" t="s">
        <v>528</v>
      </c>
      <c r="B185" t="s">
        <v>1160</v>
      </c>
      <c r="C185">
        <v>0.01</v>
      </c>
      <c r="D185" t="s">
        <v>228</v>
      </c>
      <c r="E185">
        <f t="shared" si="67"/>
        <v>2</v>
      </c>
      <c r="F185">
        <f t="shared" si="68"/>
        <v>40</v>
      </c>
      <c r="G185" s="2">
        <f t="shared" ref="G185:G222" si="83">IF(F185&gt;0,AVERAGEIF(A:A,D185,C:C)*-1,0%)</f>
        <v>9.4624E-2</v>
      </c>
      <c r="H185" s="3">
        <f t="shared" si="81"/>
        <v>167328.66026623471</v>
      </c>
    </row>
    <row r="186" spans="1:8" x14ac:dyDescent="0.2">
      <c r="A186" t="s">
        <v>850</v>
      </c>
      <c r="B186" t="s">
        <v>1160</v>
      </c>
      <c r="C186">
        <v>0.01</v>
      </c>
      <c r="D186" t="s">
        <v>74</v>
      </c>
      <c r="E186">
        <f t="shared" si="67"/>
        <v>3</v>
      </c>
      <c r="F186">
        <f t="shared" si="68"/>
        <v>60</v>
      </c>
      <c r="G186" s="2">
        <f t="shared" si="83"/>
        <v>3.7394666666666666E-2</v>
      </c>
      <c r="H186" s="3">
        <f t="shared" si="81"/>
        <v>173585.85974067048</v>
      </c>
    </row>
    <row r="187" spans="1:8" x14ac:dyDescent="0.2">
      <c r="A187" t="s">
        <v>696</v>
      </c>
      <c r="B187" t="s">
        <v>1161</v>
      </c>
      <c r="C187">
        <v>0.01</v>
      </c>
      <c r="D187" t="s">
        <v>75</v>
      </c>
      <c r="E187">
        <f t="shared" si="67"/>
        <v>2</v>
      </c>
      <c r="F187">
        <f t="shared" si="68"/>
        <v>40</v>
      </c>
      <c r="G187" s="2">
        <f t="shared" ref="G187:G223" si="84">IF(F187&gt;0,AVERAGEIF(A:A, D187, C:C)*-1,0%)</f>
        <v>-0.01</v>
      </c>
      <c r="H187" s="3">
        <f t="shared" si="81"/>
        <v>171850.00114326377</v>
      </c>
    </row>
    <row r="188" spans="1:8" x14ac:dyDescent="0.2">
      <c r="A188" t="s">
        <v>671</v>
      </c>
      <c r="B188" t="s">
        <v>1161</v>
      </c>
      <c r="C188">
        <v>0.01</v>
      </c>
      <c r="D188" t="s">
        <v>171</v>
      </c>
      <c r="E188">
        <f t="shared" si="67"/>
        <v>5</v>
      </c>
      <c r="F188">
        <f t="shared" si="68"/>
        <v>100</v>
      </c>
      <c r="G188" s="2">
        <f t="shared" ref="G188:G225" si="85">IF(F188&gt;0,AVERAGEIF(A:A,D188,C:C)*-1,0%)</f>
        <v>4.3515199999999997E-2</v>
      </c>
      <c r="H188" s="3">
        <f t="shared" si="81"/>
        <v>179328.08831301314</v>
      </c>
    </row>
    <row r="189" spans="1:8" x14ac:dyDescent="0.2">
      <c r="A189" t="s">
        <v>837</v>
      </c>
      <c r="B189" t="s">
        <v>1161</v>
      </c>
      <c r="C189">
        <v>0.01</v>
      </c>
      <c r="D189" t="s">
        <v>76</v>
      </c>
      <c r="E189">
        <f t="shared" si="67"/>
        <v>3</v>
      </c>
      <c r="F189">
        <f t="shared" si="68"/>
        <v>60</v>
      </c>
      <c r="G189" s="2">
        <f t="shared" si="85"/>
        <v>-0.01</v>
      </c>
      <c r="H189" s="3">
        <f t="shared" si="81"/>
        <v>177534.80742988302</v>
      </c>
    </row>
    <row r="190" spans="1:8" x14ac:dyDescent="0.2">
      <c r="A190" t="s">
        <v>642</v>
      </c>
      <c r="B190" t="s">
        <v>1161</v>
      </c>
      <c r="C190">
        <v>0.01</v>
      </c>
      <c r="D190" t="s">
        <v>77</v>
      </c>
      <c r="E190">
        <f t="shared" si="67"/>
        <v>4</v>
      </c>
      <c r="F190">
        <f t="shared" si="68"/>
        <v>80</v>
      </c>
      <c r="G190" s="2">
        <f t="shared" ref="G190:G226" si="86">IF(F190&gt;0,AVERAGEIF(A:A, D190, C:C)*-1,0%)</f>
        <v>-0.01</v>
      </c>
      <c r="H190" s="3">
        <f t="shared" si="81"/>
        <v>175759.4593555842</v>
      </c>
    </row>
    <row r="191" spans="1:8" x14ac:dyDescent="0.2">
      <c r="A191" t="s">
        <v>1035</v>
      </c>
      <c r="B191" t="s">
        <v>1161</v>
      </c>
      <c r="C191">
        <v>0.01</v>
      </c>
      <c r="D191" t="s">
        <v>172</v>
      </c>
      <c r="E191">
        <f t="shared" si="67"/>
        <v>1</v>
      </c>
      <c r="F191">
        <f t="shared" si="68"/>
        <v>20</v>
      </c>
      <c r="G191" s="2">
        <f t="shared" ref="G191:G228" si="87">IF(F191&gt;0,AVERAGEIF(A:A,D191,C:C)*-1,0%)</f>
        <v>-0.01</v>
      </c>
      <c r="H191" s="3">
        <f t="shared" si="81"/>
        <v>174001.86476202836</v>
      </c>
    </row>
    <row r="192" spans="1:8" x14ac:dyDescent="0.2">
      <c r="A192" t="s">
        <v>535</v>
      </c>
      <c r="B192" t="s">
        <v>1161</v>
      </c>
      <c r="C192">
        <v>0.01</v>
      </c>
      <c r="D192" t="s">
        <v>173</v>
      </c>
      <c r="E192">
        <f t="shared" si="67"/>
        <v>1</v>
      </c>
      <c r="F192">
        <f t="shared" si="68"/>
        <v>20</v>
      </c>
      <c r="G192" s="2">
        <f t="shared" si="87"/>
        <v>-0.01</v>
      </c>
      <c r="H192" s="3">
        <f t="shared" si="81"/>
        <v>172261.84611440808</v>
      </c>
    </row>
    <row r="193" spans="1:8" x14ac:dyDescent="0.2">
      <c r="A193" t="s">
        <v>809</v>
      </c>
      <c r="B193" t="s">
        <v>1161</v>
      </c>
      <c r="C193">
        <v>-0.11912200000000001</v>
      </c>
      <c r="D193" t="s">
        <v>10</v>
      </c>
      <c r="E193">
        <f t="shared" si="67"/>
        <v>4</v>
      </c>
      <c r="F193">
        <f t="shared" si="68"/>
        <v>80</v>
      </c>
      <c r="G193" s="2">
        <f t="shared" ref="G193:G229" si="88">IF(F193&gt;0,AVERAGEIF(A:A, D193, C:C)*-1,0%)</f>
        <v>-0.01</v>
      </c>
      <c r="H193" s="3">
        <f t="shared" si="81"/>
        <v>170539.22765326401</v>
      </c>
    </row>
    <row r="194" spans="1:8" x14ac:dyDescent="0.2">
      <c r="A194" t="s">
        <v>589</v>
      </c>
      <c r="B194" t="s">
        <v>1161</v>
      </c>
      <c r="C194">
        <v>0.01</v>
      </c>
      <c r="D194" t="s">
        <v>11</v>
      </c>
      <c r="E194">
        <f t="shared" si="67"/>
        <v>5</v>
      </c>
      <c r="F194">
        <f t="shared" si="68"/>
        <v>100</v>
      </c>
      <c r="G194" s="2">
        <f t="shared" ref="G194:G231" si="89">IF(F194&gt;0,AVERAGEIF(A:A,D194,C:C)*-1,0%)</f>
        <v>7.471259999999999E-2</v>
      </c>
      <c r="H194" s="3">
        <f t="shared" si="81"/>
        <v>183280.65675323128</v>
      </c>
    </row>
    <row r="195" spans="1:8" x14ac:dyDescent="0.2">
      <c r="A195" t="s">
        <v>159</v>
      </c>
      <c r="B195" t="s">
        <v>1162</v>
      </c>
      <c r="C195">
        <v>0.01</v>
      </c>
      <c r="D195" t="s">
        <v>12</v>
      </c>
      <c r="E195">
        <f t="shared" si="67"/>
        <v>3</v>
      </c>
      <c r="F195">
        <f t="shared" si="68"/>
        <v>60</v>
      </c>
      <c r="G195" s="2">
        <f t="shared" si="89"/>
        <v>-0.01</v>
      </c>
      <c r="H195" s="3">
        <f t="shared" si="81"/>
        <v>181447.85018569898</v>
      </c>
    </row>
    <row r="196" spans="1:8" x14ac:dyDescent="0.2">
      <c r="A196" t="s">
        <v>524</v>
      </c>
      <c r="B196" t="s">
        <v>552</v>
      </c>
      <c r="C196">
        <v>0.01</v>
      </c>
      <c r="D196" t="s">
        <v>174</v>
      </c>
      <c r="E196">
        <f t="shared" si="67"/>
        <v>1</v>
      </c>
      <c r="F196">
        <f t="shared" si="68"/>
        <v>20</v>
      </c>
      <c r="G196" s="2">
        <f t="shared" ref="G196:G232" si="90">IF(F196&gt;0,AVERAGEIF(A:A, D196, C:C)*-1,0%)</f>
        <v>-0.01</v>
      </c>
      <c r="H196" s="3">
        <f t="shared" si="81"/>
        <v>179633.37168384198</v>
      </c>
    </row>
    <row r="197" spans="1:8" x14ac:dyDescent="0.2">
      <c r="A197" t="s">
        <v>553</v>
      </c>
      <c r="B197" t="s">
        <v>552</v>
      </c>
      <c r="C197">
        <v>0.01</v>
      </c>
      <c r="D197" t="s">
        <v>78</v>
      </c>
      <c r="E197">
        <f t="shared" ref="E197:E250" si="91">COUNTIF(A:A,D197)</f>
        <v>4</v>
      </c>
      <c r="F197">
        <f t="shared" ref="F197:F250" si="92">20*E197</f>
        <v>80</v>
      </c>
      <c r="G197" s="2">
        <f t="shared" ref="G197:G234" si="93">IF(F197&gt;0,AVERAGEIF(A:A,D197,C:C)*-1,0%)</f>
        <v>9.1068249999999989E-2</v>
      </c>
      <c r="H197" s="3">
        <f t="shared" si="81"/>
        <v>195992.268484689</v>
      </c>
    </row>
    <row r="198" spans="1:8" x14ac:dyDescent="0.2">
      <c r="A198" t="s">
        <v>115</v>
      </c>
      <c r="B198" t="s">
        <v>269</v>
      </c>
      <c r="C198">
        <v>0.01</v>
      </c>
      <c r="D198" t="s">
        <v>175</v>
      </c>
      <c r="E198">
        <f t="shared" si="91"/>
        <v>2</v>
      </c>
      <c r="F198">
        <f t="shared" si="92"/>
        <v>40</v>
      </c>
      <c r="G198" s="2">
        <f t="shared" si="93"/>
        <v>0.1862065</v>
      </c>
      <c r="H198" s="3">
        <f t="shared" si="81"/>
        <v>232487.30282628324</v>
      </c>
    </row>
    <row r="199" spans="1:8" x14ac:dyDescent="0.2">
      <c r="A199" t="s">
        <v>554</v>
      </c>
      <c r="B199" t="s">
        <v>269</v>
      </c>
      <c r="C199">
        <v>0.01</v>
      </c>
      <c r="D199" t="s">
        <v>176</v>
      </c>
      <c r="E199">
        <f t="shared" si="91"/>
        <v>7</v>
      </c>
      <c r="F199">
        <f t="shared" si="92"/>
        <v>140</v>
      </c>
      <c r="G199" s="2">
        <f t="shared" ref="G199:G235" si="94">IF(F199&gt;0,AVERAGEIF(A:A, D199, C:C)*-1,0%)</f>
        <v>3.3502142857142855E-2</v>
      </c>
      <c r="H199" s="3">
        <f t="shared" si="81"/>
        <v>240276.12565804122</v>
      </c>
    </row>
    <row r="200" spans="1:8" x14ac:dyDescent="0.2">
      <c r="A200" t="s">
        <v>972</v>
      </c>
      <c r="B200" t="s">
        <v>1163</v>
      </c>
      <c r="C200">
        <v>0.01</v>
      </c>
      <c r="D200" t="s">
        <v>23</v>
      </c>
      <c r="E200">
        <f t="shared" si="91"/>
        <v>1</v>
      </c>
      <c r="F200">
        <f t="shared" si="92"/>
        <v>20</v>
      </c>
      <c r="G200" s="2">
        <f t="shared" ref="G200:G237" si="95">IF(F200&gt;0,AVERAGEIF(A:A,D200,C:C)*-1,0%)</f>
        <v>-0.01</v>
      </c>
      <c r="H200" s="3">
        <f t="shared" si="81"/>
        <v>237873.3644014608</v>
      </c>
    </row>
    <row r="201" spans="1:8" x14ac:dyDescent="0.2">
      <c r="A201" t="s">
        <v>1164</v>
      </c>
      <c r="B201" t="s">
        <v>1163</v>
      </c>
      <c r="C201">
        <v>0.01</v>
      </c>
      <c r="D201" t="s">
        <v>24</v>
      </c>
      <c r="E201">
        <f t="shared" si="91"/>
        <v>1</v>
      </c>
      <c r="F201">
        <f t="shared" si="92"/>
        <v>20</v>
      </c>
      <c r="G201" s="2">
        <f t="shared" si="95"/>
        <v>-0.01</v>
      </c>
      <c r="H201" s="3">
        <f t="shared" si="81"/>
        <v>235494.6307574462</v>
      </c>
    </row>
    <row r="202" spans="1:8" x14ac:dyDescent="0.2">
      <c r="A202" t="s">
        <v>549</v>
      </c>
      <c r="B202" t="s">
        <v>1163</v>
      </c>
      <c r="C202">
        <v>0.01</v>
      </c>
      <c r="D202" t="s">
        <v>25</v>
      </c>
      <c r="E202">
        <f t="shared" si="91"/>
        <v>3</v>
      </c>
      <c r="F202">
        <f t="shared" si="92"/>
        <v>60</v>
      </c>
      <c r="G202" s="2">
        <f t="shared" ref="G202:G238" si="96">IF(F202&gt;0,AVERAGEIF(A:A, D202, C:C)*-1,0%)</f>
        <v>6.2733999999999998E-2</v>
      </c>
      <c r="H202" s="3">
        <f t="shared" si="81"/>
        <v>250268.15092338383</v>
      </c>
    </row>
    <row r="203" spans="1:8" x14ac:dyDescent="0.2">
      <c r="A203" t="s">
        <v>553</v>
      </c>
      <c r="B203" t="s">
        <v>1165</v>
      </c>
      <c r="C203">
        <v>0.01</v>
      </c>
      <c r="D203" t="s">
        <v>26</v>
      </c>
      <c r="E203">
        <f t="shared" si="91"/>
        <v>2</v>
      </c>
      <c r="F203">
        <f t="shared" si="92"/>
        <v>40</v>
      </c>
      <c r="G203" s="2">
        <f t="shared" ref="G203:G240" si="97">IF(F203&gt;0,AVERAGEIF(A:A,D203,C:C)*-1,0%)</f>
        <v>6.6734500000000002E-2</v>
      </c>
      <c r="H203" s="3">
        <f t="shared" si="81"/>
        <v>266969.67084118037</v>
      </c>
    </row>
    <row r="204" spans="1:8" x14ac:dyDescent="0.2">
      <c r="A204" t="s">
        <v>936</v>
      </c>
      <c r="B204" t="s">
        <v>1166</v>
      </c>
      <c r="C204">
        <v>0.01</v>
      </c>
      <c r="D204" t="s">
        <v>27</v>
      </c>
      <c r="E204">
        <f t="shared" si="91"/>
        <v>3</v>
      </c>
      <c r="F204">
        <f t="shared" si="92"/>
        <v>60</v>
      </c>
      <c r="G204" s="2">
        <f t="shared" si="97"/>
        <v>0.29170200000000002</v>
      </c>
      <c r="H204" s="3">
        <f t="shared" si="81"/>
        <v>344845.25776489434</v>
      </c>
    </row>
    <row r="205" spans="1:8" x14ac:dyDescent="0.2">
      <c r="A205" t="s">
        <v>918</v>
      </c>
      <c r="B205" t="s">
        <v>1166</v>
      </c>
      <c r="C205">
        <v>0.01</v>
      </c>
      <c r="D205" t="s">
        <v>28</v>
      </c>
      <c r="E205">
        <f t="shared" si="91"/>
        <v>1</v>
      </c>
      <c r="F205">
        <f t="shared" si="92"/>
        <v>20</v>
      </c>
      <c r="G205" s="2">
        <f t="shared" ref="G205:G241" si="98">IF(F205&gt;0,AVERAGEIF(A:A, D205, C:C)*-1,0%)</f>
        <v>-0.01</v>
      </c>
      <c r="H205" s="3">
        <f t="shared" si="81"/>
        <v>341396.80518724537</v>
      </c>
    </row>
    <row r="206" spans="1:8" x14ac:dyDescent="0.2">
      <c r="A206" t="s">
        <v>1018</v>
      </c>
      <c r="B206" t="s">
        <v>1166</v>
      </c>
      <c r="C206">
        <v>-3.5856600000000002E-2</v>
      </c>
      <c r="D206" t="s">
        <v>29</v>
      </c>
      <c r="E206">
        <f t="shared" si="91"/>
        <v>5</v>
      </c>
      <c r="F206">
        <f t="shared" si="92"/>
        <v>100</v>
      </c>
      <c r="G206" s="2">
        <f t="shared" ref="G206:G243" si="99">IF(F206&gt;0,AVERAGEIF(A:A,D206,C:C)*-1,0%)</f>
        <v>-0.01</v>
      </c>
      <c r="H206" s="3">
        <f t="shared" si="81"/>
        <v>337982.83713537292</v>
      </c>
    </row>
    <row r="207" spans="1:8" x14ac:dyDescent="0.2">
      <c r="A207" t="s">
        <v>937</v>
      </c>
      <c r="B207" t="s">
        <v>1166</v>
      </c>
      <c r="C207">
        <v>0.01</v>
      </c>
      <c r="D207" t="s">
        <v>79</v>
      </c>
      <c r="E207">
        <f t="shared" si="91"/>
        <v>0</v>
      </c>
      <c r="F207">
        <f t="shared" si="92"/>
        <v>0</v>
      </c>
      <c r="G207" s="2">
        <f t="shared" si="99"/>
        <v>0</v>
      </c>
      <c r="H207" s="3">
        <f t="shared" si="81"/>
        <v>337982.83713537292</v>
      </c>
    </row>
    <row r="208" spans="1:8" x14ac:dyDescent="0.2">
      <c r="A208" t="s">
        <v>1058</v>
      </c>
      <c r="B208" t="s">
        <v>1166</v>
      </c>
      <c r="C208">
        <v>0.01</v>
      </c>
      <c r="D208" t="s">
        <v>177</v>
      </c>
      <c r="E208">
        <f t="shared" si="91"/>
        <v>2</v>
      </c>
      <c r="F208">
        <f t="shared" si="92"/>
        <v>40</v>
      </c>
      <c r="G208" s="2">
        <f t="shared" ref="G208:G244" si="100">IF(F208&gt;0,AVERAGEIF(A:A, D208, C:C)*-1,0%)</f>
        <v>-0.01</v>
      </c>
      <c r="H208" s="3">
        <f t="shared" si="81"/>
        <v>334603.00876401918</v>
      </c>
    </row>
    <row r="209" spans="1:8" x14ac:dyDescent="0.2">
      <c r="A209" t="s">
        <v>700</v>
      </c>
      <c r="B209" t="s">
        <v>1167</v>
      </c>
      <c r="C209">
        <v>0.01</v>
      </c>
      <c r="D209" t="s">
        <v>80</v>
      </c>
      <c r="E209">
        <f t="shared" si="91"/>
        <v>0</v>
      </c>
      <c r="F209">
        <f t="shared" si="92"/>
        <v>0</v>
      </c>
      <c r="G209" s="2">
        <f t="shared" ref="G209:G246" si="101">IF(F209&gt;0,AVERAGEIF(A:A,D209,C:C)*-1,0%)</f>
        <v>0</v>
      </c>
      <c r="H209" s="3">
        <f t="shared" si="81"/>
        <v>334603.00876401918</v>
      </c>
    </row>
    <row r="210" spans="1:8" x14ac:dyDescent="0.2">
      <c r="A210" t="s">
        <v>547</v>
      </c>
      <c r="B210" t="s">
        <v>1167</v>
      </c>
      <c r="C210">
        <v>0.01</v>
      </c>
      <c r="D210" t="s">
        <v>81</v>
      </c>
      <c r="E210">
        <f t="shared" si="91"/>
        <v>2</v>
      </c>
      <c r="F210">
        <f t="shared" si="92"/>
        <v>40</v>
      </c>
      <c r="G210" s="2">
        <f t="shared" si="101"/>
        <v>5.2157500000000002E-2</v>
      </c>
      <c r="H210" s="3">
        <f t="shared" ref="H210:H273" si="102">H209*(1+G210)</f>
        <v>352055.06519362854</v>
      </c>
    </row>
    <row r="211" spans="1:8" x14ac:dyDescent="0.2">
      <c r="A211" t="s">
        <v>726</v>
      </c>
      <c r="B211" t="s">
        <v>1167</v>
      </c>
      <c r="C211">
        <v>0.01</v>
      </c>
      <c r="D211" t="s">
        <v>217</v>
      </c>
      <c r="E211">
        <f t="shared" si="91"/>
        <v>3</v>
      </c>
      <c r="F211">
        <f t="shared" si="92"/>
        <v>60</v>
      </c>
      <c r="G211" s="2">
        <f t="shared" ref="G211:G247" si="103">IF(F211&gt;0,AVERAGEIF(A:A, D211, C:C)*-1,0%)</f>
        <v>-0.01</v>
      </c>
      <c r="H211" s="3">
        <f t="shared" si="102"/>
        <v>348534.51454169228</v>
      </c>
    </row>
    <row r="212" spans="1:8" x14ac:dyDescent="0.2">
      <c r="A212" t="s">
        <v>524</v>
      </c>
      <c r="B212" t="s">
        <v>1168</v>
      </c>
      <c r="C212">
        <v>0.01</v>
      </c>
      <c r="D212" t="s">
        <v>82</v>
      </c>
      <c r="E212">
        <f t="shared" si="91"/>
        <v>3</v>
      </c>
      <c r="F212">
        <f t="shared" si="92"/>
        <v>60</v>
      </c>
      <c r="G212" s="2">
        <f t="shared" ref="G212:G249" si="104">IF(F212&gt;0,AVERAGEIF(A:A,D212,C:C)*-1,0%)</f>
        <v>-0.01</v>
      </c>
      <c r="H212" s="3">
        <f t="shared" si="102"/>
        <v>345049.16939627536</v>
      </c>
    </row>
    <row r="213" spans="1:8" x14ac:dyDescent="0.2">
      <c r="A213" t="s">
        <v>177</v>
      </c>
      <c r="B213" t="s">
        <v>1090</v>
      </c>
      <c r="C213">
        <v>0.01</v>
      </c>
      <c r="D213" t="s">
        <v>114</v>
      </c>
      <c r="E213">
        <f t="shared" si="91"/>
        <v>3</v>
      </c>
      <c r="F213">
        <f t="shared" si="92"/>
        <v>60</v>
      </c>
      <c r="G213" s="2">
        <f t="shared" si="104"/>
        <v>3.5943999999999997E-2</v>
      </c>
      <c r="H213" s="3">
        <f t="shared" si="102"/>
        <v>357451.6167410551</v>
      </c>
    </row>
    <row r="214" spans="1:8" x14ac:dyDescent="0.2">
      <c r="A214" t="s">
        <v>81</v>
      </c>
      <c r="B214" t="s">
        <v>1090</v>
      </c>
      <c r="C214">
        <v>0.01</v>
      </c>
      <c r="D214" t="s">
        <v>115</v>
      </c>
      <c r="E214">
        <f t="shared" si="91"/>
        <v>2</v>
      </c>
      <c r="F214">
        <f t="shared" si="92"/>
        <v>40</v>
      </c>
      <c r="G214" s="2">
        <f t="shared" ref="G214:G250" si="105">IF(F214&gt;0,AVERAGEIF(A:A, D214, C:C)*-1,0%)</f>
        <v>-0.01</v>
      </c>
      <c r="H214" s="3">
        <f t="shared" si="102"/>
        <v>353877.10057364457</v>
      </c>
    </row>
    <row r="215" spans="1:8" x14ac:dyDescent="0.2">
      <c r="A215" t="s">
        <v>116</v>
      </c>
      <c r="B215" t="s">
        <v>1090</v>
      </c>
      <c r="C215">
        <v>-0.34810099999999999</v>
      </c>
      <c r="D215" t="s">
        <v>116</v>
      </c>
      <c r="E215">
        <f t="shared" si="91"/>
        <v>1</v>
      </c>
      <c r="F215">
        <f t="shared" si="92"/>
        <v>20</v>
      </c>
      <c r="G215" s="2">
        <f t="shared" ref="G215:G216" si="106">IF(F215&gt;0,AVERAGEIF(A:A,D215,C:C)*-1,0%)</f>
        <v>0.34810099999999999</v>
      </c>
      <c r="H215" s="3">
        <f t="shared" si="102"/>
        <v>477062.07316043082</v>
      </c>
    </row>
    <row r="216" spans="1:8" x14ac:dyDescent="0.2">
      <c r="A216" t="s">
        <v>250</v>
      </c>
      <c r="B216" t="s">
        <v>1090</v>
      </c>
      <c r="C216">
        <v>0.01</v>
      </c>
      <c r="D216" t="s">
        <v>117</v>
      </c>
      <c r="E216">
        <f t="shared" si="91"/>
        <v>1</v>
      </c>
      <c r="F216">
        <f t="shared" si="92"/>
        <v>20</v>
      </c>
      <c r="G216" s="2">
        <f t="shared" si="106"/>
        <v>-0.01</v>
      </c>
      <c r="H216" s="3">
        <f t="shared" si="102"/>
        <v>472291.45242882654</v>
      </c>
    </row>
    <row r="217" spans="1:8" x14ac:dyDescent="0.2">
      <c r="A217" t="s">
        <v>209</v>
      </c>
      <c r="B217" t="s">
        <v>1090</v>
      </c>
      <c r="C217">
        <v>0.01</v>
      </c>
      <c r="D217" t="s">
        <v>230</v>
      </c>
      <c r="E217">
        <f t="shared" si="91"/>
        <v>3</v>
      </c>
      <c r="F217">
        <f t="shared" si="92"/>
        <v>60</v>
      </c>
      <c r="G217" s="2">
        <f t="shared" ref="G217" si="107">IF(F217&gt;0,AVERAGEIF(A:A, D217, C:C)*-1,0%)</f>
        <v>4.8604733333333337E-2</v>
      </c>
      <c r="H217" s="3">
        <f t="shared" si="102"/>
        <v>495247.0525297423</v>
      </c>
    </row>
    <row r="218" spans="1:8" x14ac:dyDescent="0.2">
      <c r="A218" t="s">
        <v>62</v>
      </c>
      <c r="B218" t="s">
        <v>1090</v>
      </c>
      <c r="C218">
        <v>-0.119038</v>
      </c>
      <c r="D218" t="s">
        <v>118</v>
      </c>
      <c r="E218">
        <f t="shared" si="91"/>
        <v>1</v>
      </c>
      <c r="F218">
        <f t="shared" si="92"/>
        <v>20</v>
      </c>
      <c r="G218" s="2">
        <f t="shared" ref="G218:G219" si="108">IF(F218&gt;0,AVERAGEIF(A:A,D218,C:C)*-1,0%)</f>
        <v>-0.01</v>
      </c>
      <c r="H218" s="3">
        <f t="shared" si="102"/>
        <v>490294.58200444485</v>
      </c>
    </row>
    <row r="219" spans="1:8" x14ac:dyDescent="0.2">
      <c r="A219" t="s">
        <v>623</v>
      </c>
      <c r="B219" t="s">
        <v>1090</v>
      </c>
      <c r="C219">
        <v>0.01</v>
      </c>
      <c r="D219" t="s">
        <v>119</v>
      </c>
      <c r="E219">
        <f t="shared" si="91"/>
        <v>2</v>
      </c>
      <c r="F219">
        <f t="shared" si="92"/>
        <v>40</v>
      </c>
      <c r="G219" s="2">
        <f t="shared" si="108"/>
        <v>9.9072499999999994E-2</v>
      </c>
      <c r="H219" s="3">
        <f t="shared" si="102"/>
        <v>538869.29198008019</v>
      </c>
    </row>
    <row r="220" spans="1:8" x14ac:dyDescent="0.2">
      <c r="A220" t="s">
        <v>1008</v>
      </c>
      <c r="B220" t="s">
        <v>1090</v>
      </c>
      <c r="C220">
        <v>0.01</v>
      </c>
      <c r="D220" t="s">
        <v>120</v>
      </c>
      <c r="E220">
        <f t="shared" si="91"/>
        <v>1</v>
      </c>
      <c r="F220">
        <f t="shared" si="92"/>
        <v>20</v>
      </c>
      <c r="G220" s="2">
        <f t="shared" ref="G220" si="109">IF(F220&gt;0,AVERAGEIF(A:A, D220, C:C)*-1,0%)</f>
        <v>-0.01</v>
      </c>
      <c r="H220" s="3">
        <f t="shared" si="102"/>
        <v>533480.59906027943</v>
      </c>
    </row>
    <row r="221" spans="1:8" x14ac:dyDescent="0.2">
      <c r="A221" t="s">
        <v>558</v>
      </c>
      <c r="B221" t="s">
        <v>1169</v>
      </c>
      <c r="C221">
        <v>0.01</v>
      </c>
      <c r="D221" t="s">
        <v>121</v>
      </c>
      <c r="E221">
        <f t="shared" si="91"/>
        <v>0</v>
      </c>
      <c r="F221">
        <f t="shared" si="92"/>
        <v>0</v>
      </c>
      <c r="G221" s="2">
        <f t="shared" ref="G221" si="110">IF(F221&gt;0,AVERAGEIF(A:A,D221,C:C)*-1,0%)</f>
        <v>0</v>
      </c>
      <c r="H221" s="3">
        <f t="shared" si="102"/>
        <v>533480.59906027943</v>
      </c>
    </row>
    <row r="222" spans="1:8" x14ac:dyDescent="0.2">
      <c r="A222" t="s">
        <v>616</v>
      </c>
      <c r="B222" t="s">
        <v>1170</v>
      </c>
      <c r="C222">
        <v>0.01</v>
      </c>
      <c r="D222" t="s">
        <v>189</v>
      </c>
      <c r="E222">
        <f t="shared" si="91"/>
        <v>0</v>
      </c>
      <c r="F222">
        <f t="shared" si="92"/>
        <v>0</v>
      </c>
      <c r="G222" s="2">
        <f t="shared" si="83"/>
        <v>0</v>
      </c>
      <c r="H222" s="3">
        <f t="shared" si="102"/>
        <v>533480.59906027943</v>
      </c>
    </row>
    <row r="223" spans="1:8" x14ac:dyDescent="0.2">
      <c r="A223" t="s">
        <v>217</v>
      </c>
      <c r="B223" t="s">
        <v>1171</v>
      </c>
      <c r="C223">
        <v>0.01</v>
      </c>
      <c r="D223" t="s">
        <v>122</v>
      </c>
      <c r="E223">
        <f t="shared" si="91"/>
        <v>2</v>
      </c>
      <c r="F223">
        <f t="shared" si="92"/>
        <v>40</v>
      </c>
      <c r="G223" s="2">
        <f t="shared" si="84"/>
        <v>-0.01</v>
      </c>
      <c r="H223" s="3">
        <f t="shared" si="102"/>
        <v>528145.79306967661</v>
      </c>
    </row>
    <row r="224" spans="1:8" x14ac:dyDescent="0.2">
      <c r="A224" t="s">
        <v>769</v>
      </c>
      <c r="B224" t="s">
        <v>1171</v>
      </c>
      <c r="C224">
        <v>0.01</v>
      </c>
      <c r="D224" t="s">
        <v>123</v>
      </c>
      <c r="E224">
        <f t="shared" si="91"/>
        <v>0</v>
      </c>
      <c r="F224">
        <f t="shared" si="92"/>
        <v>0</v>
      </c>
      <c r="G224" s="2">
        <f t="shared" si="85"/>
        <v>0</v>
      </c>
      <c r="H224" s="3">
        <f t="shared" si="102"/>
        <v>528145.79306967661</v>
      </c>
    </row>
    <row r="225" spans="1:8" x14ac:dyDescent="0.2">
      <c r="A225" t="s">
        <v>999</v>
      </c>
      <c r="B225" t="s">
        <v>1171</v>
      </c>
      <c r="C225">
        <v>-0.14377000000000001</v>
      </c>
      <c r="D225" t="s">
        <v>124</v>
      </c>
      <c r="E225">
        <f t="shared" si="91"/>
        <v>0</v>
      </c>
      <c r="F225">
        <f t="shared" si="92"/>
        <v>0</v>
      </c>
      <c r="G225" s="2">
        <f t="shared" si="85"/>
        <v>0</v>
      </c>
      <c r="H225" s="3">
        <f t="shared" si="102"/>
        <v>528145.79306967661</v>
      </c>
    </row>
    <row r="226" spans="1:8" x14ac:dyDescent="0.2">
      <c r="A226" t="s">
        <v>555</v>
      </c>
      <c r="B226" t="s">
        <v>556</v>
      </c>
      <c r="C226">
        <v>0.01</v>
      </c>
      <c r="D226" t="s">
        <v>125</v>
      </c>
      <c r="E226">
        <f t="shared" si="91"/>
        <v>1</v>
      </c>
      <c r="F226">
        <f t="shared" si="92"/>
        <v>20</v>
      </c>
      <c r="G226" s="2">
        <f t="shared" si="86"/>
        <v>-0.01</v>
      </c>
      <c r="H226" s="3">
        <f t="shared" si="102"/>
        <v>522864.33513897983</v>
      </c>
    </row>
    <row r="227" spans="1:8" x14ac:dyDescent="0.2">
      <c r="A227" t="s">
        <v>557</v>
      </c>
      <c r="B227" t="s">
        <v>556</v>
      </c>
      <c r="C227">
        <v>0.01</v>
      </c>
      <c r="D227" t="s">
        <v>126</v>
      </c>
      <c r="E227">
        <f t="shared" si="91"/>
        <v>0</v>
      </c>
      <c r="F227">
        <f t="shared" si="92"/>
        <v>0</v>
      </c>
      <c r="G227" s="2">
        <f t="shared" si="87"/>
        <v>0</v>
      </c>
      <c r="H227" s="3">
        <f t="shared" si="102"/>
        <v>522864.33513897983</v>
      </c>
    </row>
    <row r="228" spans="1:8" x14ac:dyDescent="0.2">
      <c r="A228" t="s">
        <v>558</v>
      </c>
      <c r="B228" t="s">
        <v>559</v>
      </c>
      <c r="C228">
        <v>-0.174455</v>
      </c>
      <c r="D228" t="s">
        <v>127</v>
      </c>
      <c r="E228">
        <f t="shared" si="91"/>
        <v>1</v>
      </c>
      <c r="F228">
        <f t="shared" si="92"/>
        <v>20</v>
      </c>
      <c r="G228" s="2">
        <f t="shared" si="87"/>
        <v>0.53909499999999999</v>
      </c>
      <c r="H228" s="3">
        <f t="shared" si="102"/>
        <v>804737.88389072823</v>
      </c>
    </row>
    <row r="229" spans="1:8" x14ac:dyDescent="0.2">
      <c r="A229" t="s">
        <v>524</v>
      </c>
      <c r="B229" t="s">
        <v>1172</v>
      </c>
      <c r="C229">
        <v>0.01</v>
      </c>
      <c r="D229" t="s">
        <v>128</v>
      </c>
      <c r="E229">
        <f t="shared" si="91"/>
        <v>1</v>
      </c>
      <c r="F229">
        <f t="shared" si="92"/>
        <v>20</v>
      </c>
      <c r="G229" s="2">
        <f t="shared" si="88"/>
        <v>-0.01</v>
      </c>
      <c r="H229" s="3">
        <f t="shared" si="102"/>
        <v>796690.50505182089</v>
      </c>
    </row>
    <row r="230" spans="1:8" x14ac:dyDescent="0.2">
      <c r="A230" t="s">
        <v>700</v>
      </c>
      <c r="B230" t="s">
        <v>1172</v>
      </c>
      <c r="C230">
        <v>0.01</v>
      </c>
      <c r="D230" t="s">
        <v>129</v>
      </c>
      <c r="E230">
        <f t="shared" si="91"/>
        <v>1</v>
      </c>
      <c r="F230">
        <f t="shared" si="92"/>
        <v>20</v>
      </c>
      <c r="G230" s="2">
        <f t="shared" si="89"/>
        <v>-0.01</v>
      </c>
      <c r="H230" s="3">
        <f t="shared" si="102"/>
        <v>788723.60000130266</v>
      </c>
    </row>
    <row r="231" spans="1:8" x14ac:dyDescent="0.2">
      <c r="A231" t="s">
        <v>579</v>
      </c>
      <c r="B231" t="s">
        <v>1172</v>
      </c>
      <c r="C231">
        <v>0.01</v>
      </c>
      <c r="D231" t="s">
        <v>130</v>
      </c>
      <c r="E231">
        <f t="shared" si="91"/>
        <v>2</v>
      </c>
      <c r="F231">
        <f t="shared" si="92"/>
        <v>40</v>
      </c>
      <c r="G231" s="2">
        <f t="shared" si="89"/>
        <v>-0.01</v>
      </c>
      <c r="H231" s="3">
        <f t="shared" si="102"/>
        <v>780836.36400128959</v>
      </c>
    </row>
    <row r="232" spans="1:8" x14ac:dyDescent="0.2">
      <c r="A232" t="s">
        <v>520</v>
      </c>
      <c r="B232" t="s">
        <v>1172</v>
      </c>
      <c r="C232">
        <v>0.01</v>
      </c>
      <c r="D232" t="s">
        <v>190</v>
      </c>
      <c r="E232">
        <f t="shared" si="91"/>
        <v>2</v>
      </c>
      <c r="F232">
        <f t="shared" si="92"/>
        <v>40</v>
      </c>
      <c r="G232" s="2">
        <f t="shared" si="90"/>
        <v>-0.01</v>
      </c>
      <c r="H232" s="3">
        <f t="shared" si="102"/>
        <v>773028.00036127667</v>
      </c>
    </row>
    <row r="233" spans="1:8" x14ac:dyDescent="0.2">
      <c r="A233" t="s">
        <v>553</v>
      </c>
      <c r="B233" t="s">
        <v>1173</v>
      </c>
      <c r="C233">
        <v>0.01</v>
      </c>
      <c r="D233" t="s">
        <v>191</v>
      </c>
      <c r="E233">
        <f t="shared" si="91"/>
        <v>5</v>
      </c>
      <c r="F233">
        <f t="shared" si="92"/>
        <v>100</v>
      </c>
      <c r="G233" s="2">
        <f t="shared" si="93"/>
        <v>-0.01</v>
      </c>
      <c r="H233" s="3">
        <f t="shared" si="102"/>
        <v>765297.72035766393</v>
      </c>
    </row>
    <row r="234" spans="1:8" x14ac:dyDescent="0.2">
      <c r="A234" t="s">
        <v>961</v>
      </c>
      <c r="B234" t="s">
        <v>1173</v>
      </c>
      <c r="C234">
        <v>0.01</v>
      </c>
      <c r="D234" t="s">
        <v>192</v>
      </c>
      <c r="E234">
        <f t="shared" si="91"/>
        <v>1</v>
      </c>
      <c r="F234">
        <f t="shared" si="92"/>
        <v>20</v>
      </c>
      <c r="G234" s="2">
        <f t="shared" si="93"/>
        <v>-0.01</v>
      </c>
      <c r="H234" s="3">
        <f t="shared" si="102"/>
        <v>757644.74315408734</v>
      </c>
    </row>
    <row r="235" spans="1:8" x14ac:dyDescent="0.2">
      <c r="A235" t="s">
        <v>524</v>
      </c>
      <c r="B235" t="s">
        <v>1174</v>
      </c>
      <c r="C235">
        <v>-0.32532100000000003</v>
      </c>
      <c r="D235" t="s">
        <v>193</v>
      </c>
      <c r="E235">
        <f t="shared" si="91"/>
        <v>2</v>
      </c>
      <c r="F235">
        <f t="shared" si="92"/>
        <v>40</v>
      </c>
      <c r="G235" s="2">
        <f t="shared" si="94"/>
        <v>-0.01</v>
      </c>
      <c r="H235" s="3">
        <f t="shared" si="102"/>
        <v>750068.29572254641</v>
      </c>
    </row>
    <row r="236" spans="1:8" x14ac:dyDescent="0.2">
      <c r="A236" t="s">
        <v>746</v>
      </c>
      <c r="B236" t="s">
        <v>1174</v>
      </c>
      <c r="C236">
        <v>0.01</v>
      </c>
      <c r="D236" t="s">
        <v>264</v>
      </c>
      <c r="E236">
        <f t="shared" si="91"/>
        <v>3</v>
      </c>
      <c r="F236">
        <f t="shared" si="92"/>
        <v>60</v>
      </c>
      <c r="G236" s="2">
        <f t="shared" si="95"/>
        <v>-0.01</v>
      </c>
      <c r="H236" s="3">
        <f t="shared" si="102"/>
        <v>742567.61276532093</v>
      </c>
    </row>
    <row r="237" spans="1:8" x14ac:dyDescent="0.2">
      <c r="A237" t="s">
        <v>55</v>
      </c>
      <c r="B237" t="s">
        <v>1175</v>
      </c>
      <c r="C237">
        <v>0.01</v>
      </c>
      <c r="D237" t="s">
        <v>247</v>
      </c>
      <c r="E237">
        <f t="shared" si="91"/>
        <v>2</v>
      </c>
      <c r="F237">
        <f t="shared" si="92"/>
        <v>40</v>
      </c>
      <c r="G237" s="2">
        <f t="shared" si="95"/>
        <v>2.1624549999999999E-2</v>
      </c>
      <c r="H237" s="3">
        <f t="shared" si="102"/>
        <v>758625.30323594529</v>
      </c>
    </row>
    <row r="238" spans="1:8" x14ac:dyDescent="0.2">
      <c r="A238" t="s">
        <v>131</v>
      </c>
      <c r="B238" t="s">
        <v>1175</v>
      </c>
      <c r="C238">
        <v>0.01</v>
      </c>
      <c r="D238" t="s">
        <v>256</v>
      </c>
      <c r="E238">
        <f t="shared" si="91"/>
        <v>2</v>
      </c>
      <c r="F238">
        <f t="shared" si="92"/>
        <v>40</v>
      </c>
      <c r="G238" s="2">
        <f t="shared" si="96"/>
        <v>-0.01</v>
      </c>
      <c r="H238" s="3">
        <f t="shared" si="102"/>
        <v>751039.05020358588</v>
      </c>
    </row>
    <row r="239" spans="1:8" x14ac:dyDescent="0.2">
      <c r="A239" t="s">
        <v>536</v>
      </c>
      <c r="B239" t="s">
        <v>1175</v>
      </c>
      <c r="C239">
        <v>0.01</v>
      </c>
      <c r="D239" t="s">
        <v>200</v>
      </c>
      <c r="E239">
        <f t="shared" si="91"/>
        <v>2</v>
      </c>
      <c r="F239">
        <f t="shared" si="92"/>
        <v>40</v>
      </c>
      <c r="G239" s="2">
        <f t="shared" si="97"/>
        <v>6.1111500000000006E-2</v>
      </c>
      <c r="H239" s="3">
        <f t="shared" si="102"/>
        <v>796936.17312010226</v>
      </c>
    </row>
    <row r="240" spans="1:8" x14ac:dyDescent="0.2">
      <c r="A240" t="s">
        <v>951</v>
      </c>
      <c r="B240" t="s">
        <v>1175</v>
      </c>
      <c r="C240">
        <v>0.01</v>
      </c>
      <c r="D240" t="s">
        <v>201</v>
      </c>
      <c r="E240">
        <f t="shared" si="91"/>
        <v>0</v>
      </c>
      <c r="F240">
        <f t="shared" si="92"/>
        <v>0</v>
      </c>
      <c r="G240" s="2">
        <f t="shared" si="97"/>
        <v>0</v>
      </c>
      <c r="H240" s="3">
        <f t="shared" si="102"/>
        <v>796936.17312010226</v>
      </c>
    </row>
    <row r="241" spans="1:8" x14ac:dyDescent="0.2">
      <c r="A241" t="s">
        <v>584</v>
      </c>
      <c r="B241" t="s">
        <v>1175</v>
      </c>
      <c r="C241">
        <v>0.01</v>
      </c>
      <c r="D241" t="s">
        <v>248</v>
      </c>
      <c r="E241">
        <f t="shared" si="91"/>
        <v>0</v>
      </c>
      <c r="F241">
        <f t="shared" si="92"/>
        <v>0</v>
      </c>
      <c r="G241" s="2">
        <f t="shared" si="98"/>
        <v>0</v>
      </c>
      <c r="H241" s="3">
        <f t="shared" si="102"/>
        <v>796936.17312010226</v>
      </c>
    </row>
    <row r="242" spans="1:8" x14ac:dyDescent="0.2">
      <c r="A242" t="s">
        <v>1014</v>
      </c>
      <c r="B242" t="s">
        <v>1175</v>
      </c>
      <c r="C242">
        <v>0.01</v>
      </c>
      <c r="D242" t="s">
        <v>257</v>
      </c>
      <c r="E242">
        <f t="shared" si="91"/>
        <v>2</v>
      </c>
      <c r="F242">
        <f t="shared" si="92"/>
        <v>40</v>
      </c>
      <c r="G242" s="2">
        <f t="shared" si="99"/>
        <v>2.958825E-2</v>
      </c>
      <c r="H242" s="3">
        <f t="shared" si="102"/>
        <v>820516.11984442314</v>
      </c>
    </row>
    <row r="243" spans="1:8" x14ac:dyDescent="0.2">
      <c r="A243" t="s">
        <v>1040</v>
      </c>
      <c r="B243" t="s">
        <v>1175</v>
      </c>
      <c r="C243">
        <v>0.01</v>
      </c>
      <c r="D243" t="s">
        <v>258</v>
      </c>
      <c r="E243">
        <f t="shared" si="91"/>
        <v>0</v>
      </c>
      <c r="F243">
        <f t="shared" si="92"/>
        <v>0</v>
      </c>
      <c r="G243" s="2">
        <f t="shared" si="99"/>
        <v>0</v>
      </c>
      <c r="H243" s="3">
        <f t="shared" si="102"/>
        <v>820516.11984442314</v>
      </c>
    </row>
    <row r="244" spans="1:8" x14ac:dyDescent="0.2">
      <c r="A244" t="s">
        <v>807</v>
      </c>
      <c r="B244" t="s">
        <v>1175</v>
      </c>
      <c r="C244">
        <v>0.01</v>
      </c>
      <c r="D244" t="s">
        <v>202</v>
      </c>
      <c r="E244">
        <f t="shared" si="91"/>
        <v>1</v>
      </c>
      <c r="F244">
        <f t="shared" si="92"/>
        <v>20</v>
      </c>
      <c r="G244" s="2">
        <f t="shared" si="100"/>
        <v>-0.01</v>
      </c>
      <c r="H244" s="3">
        <f t="shared" si="102"/>
        <v>812310.95864597894</v>
      </c>
    </row>
    <row r="245" spans="1:8" x14ac:dyDescent="0.2">
      <c r="A245" t="s">
        <v>862</v>
      </c>
      <c r="B245" t="s">
        <v>1175</v>
      </c>
      <c r="C245">
        <v>0.01</v>
      </c>
      <c r="D245" t="s">
        <v>203</v>
      </c>
      <c r="E245">
        <f t="shared" si="91"/>
        <v>2</v>
      </c>
      <c r="F245">
        <f t="shared" si="92"/>
        <v>40</v>
      </c>
      <c r="G245" s="2">
        <f t="shared" si="101"/>
        <v>0.15102849999999998</v>
      </c>
      <c r="H245" s="3">
        <f t="shared" si="102"/>
        <v>934993.06426384323</v>
      </c>
    </row>
    <row r="246" spans="1:8" x14ac:dyDescent="0.2">
      <c r="A246" t="s">
        <v>573</v>
      </c>
      <c r="B246" t="s">
        <v>1175</v>
      </c>
      <c r="C246">
        <v>-0.290435</v>
      </c>
      <c r="D246" t="s">
        <v>204</v>
      </c>
      <c r="E246">
        <f t="shared" si="91"/>
        <v>0</v>
      </c>
      <c r="F246">
        <f t="shared" si="92"/>
        <v>0</v>
      </c>
      <c r="G246" s="2">
        <f t="shared" si="101"/>
        <v>0</v>
      </c>
      <c r="H246" s="3">
        <f t="shared" si="102"/>
        <v>934993.06426384323</v>
      </c>
    </row>
    <row r="247" spans="1:8" x14ac:dyDescent="0.2">
      <c r="A247" t="s">
        <v>1002</v>
      </c>
      <c r="B247" t="s">
        <v>1175</v>
      </c>
      <c r="C247">
        <v>0.01</v>
      </c>
      <c r="D247" t="s">
        <v>265</v>
      </c>
      <c r="E247">
        <f t="shared" si="91"/>
        <v>0</v>
      </c>
      <c r="F247">
        <f t="shared" si="92"/>
        <v>0</v>
      </c>
      <c r="G247" s="2">
        <f t="shared" si="103"/>
        <v>0</v>
      </c>
      <c r="H247" s="3">
        <f t="shared" si="102"/>
        <v>934993.06426384323</v>
      </c>
    </row>
    <row r="248" spans="1:8" x14ac:dyDescent="0.2">
      <c r="A248" t="s">
        <v>563</v>
      </c>
      <c r="B248" t="s">
        <v>1175</v>
      </c>
      <c r="C248">
        <v>0.01</v>
      </c>
      <c r="D248" t="s">
        <v>242</v>
      </c>
      <c r="E248">
        <f t="shared" si="91"/>
        <v>1</v>
      </c>
      <c r="F248">
        <f t="shared" si="92"/>
        <v>20</v>
      </c>
      <c r="G248" s="2">
        <f t="shared" si="104"/>
        <v>-0.01</v>
      </c>
      <c r="H248" s="3">
        <f t="shared" si="102"/>
        <v>925643.13362120476</v>
      </c>
    </row>
    <row r="249" spans="1:8" x14ac:dyDescent="0.2">
      <c r="A249" t="s">
        <v>1007</v>
      </c>
      <c r="B249" t="s">
        <v>1175</v>
      </c>
      <c r="C249">
        <v>-0.33443699999999998</v>
      </c>
      <c r="D249" t="s">
        <v>249</v>
      </c>
      <c r="E249">
        <f t="shared" si="91"/>
        <v>0</v>
      </c>
      <c r="F249">
        <f t="shared" si="92"/>
        <v>0</v>
      </c>
      <c r="G249" s="2">
        <f t="shared" si="104"/>
        <v>0</v>
      </c>
      <c r="H249" s="3">
        <f t="shared" si="102"/>
        <v>925643.13362120476</v>
      </c>
    </row>
    <row r="250" spans="1:8" x14ac:dyDescent="0.2">
      <c r="A250" t="s">
        <v>619</v>
      </c>
      <c r="B250" t="s">
        <v>1175</v>
      </c>
      <c r="C250">
        <v>-0.15315300000000001</v>
      </c>
      <c r="D250" t="s">
        <v>244</v>
      </c>
      <c r="E250">
        <f t="shared" si="91"/>
        <v>1</v>
      </c>
      <c r="F250">
        <f t="shared" si="92"/>
        <v>20</v>
      </c>
      <c r="G250" s="2">
        <f t="shared" si="105"/>
        <v>-0.01</v>
      </c>
      <c r="H250" s="3">
        <f t="shared" si="102"/>
        <v>916386.70228499267</v>
      </c>
    </row>
    <row r="251" spans="1:8" x14ac:dyDescent="0.2">
      <c r="A251" t="s">
        <v>352</v>
      </c>
      <c r="B251" t="s">
        <v>1176</v>
      </c>
      <c r="C251">
        <v>0.01</v>
      </c>
      <c r="D251" t="s">
        <v>260</v>
      </c>
      <c r="E251">
        <f t="shared" ref="E251:E314" si="111">COUNTIF(A:A,D251)</f>
        <v>1</v>
      </c>
      <c r="F251">
        <f t="shared" ref="F251:F314" si="112">20*E251</f>
        <v>20</v>
      </c>
      <c r="G251" s="2">
        <f t="shared" ref="G251:G252" si="113">IF(F251&gt;0,AVERAGEIF(A:A,D251,C:C)*-1,0%)</f>
        <v>0.23389799999999999</v>
      </c>
      <c r="H251" s="3">
        <f>H250*(1+G251)</f>
        <v>1130727.7191760479</v>
      </c>
    </row>
    <row r="252" spans="1:8" x14ac:dyDescent="0.2">
      <c r="A252" t="s">
        <v>190</v>
      </c>
      <c r="B252" t="s">
        <v>1176</v>
      </c>
      <c r="C252">
        <v>0.01</v>
      </c>
      <c r="D252" t="s">
        <v>250</v>
      </c>
      <c r="E252">
        <f t="shared" si="111"/>
        <v>2</v>
      </c>
      <c r="F252">
        <f t="shared" si="112"/>
        <v>40</v>
      </c>
      <c r="G252" s="2">
        <f t="shared" si="113"/>
        <v>-0.01</v>
      </c>
      <c r="H252" s="3">
        <f t="shared" si="102"/>
        <v>1119420.4419842875</v>
      </c>
    </row>
    <row r="253" spans="1:8" x14ac:dyDescent="0.2">
      <c r="A253" t="s">
        <v>415</v>
      </c>
      <c r="B253" t="s">
        <v>1177</v>
      </c>
      <c r="C253">
        <v>0.01</v>
      </c>
      <c r="D253" t="s">
        <v>205</v>
      </c>
      <c r="E253">
        <f t="shared" si="111"/>
        <v>0</v>
      </c>
      <c r="F253">
        <f t="shared" si="112"/>
        <v>0</v>
      </c>
      <c r="G253" s="2">
        <f t="shared" ref="G253" si="114">IF(F253&gt;0,AVERAGEIF(A:A, D253, C:C)*-1,0%)</f>
        <v>0</v>
      </c>
      <c r="H253" s="3">
        <f t="shared" si="102"/>
        <v>1119420.4419842875</v>
      </c>
    </row>
    <row r="254" spans="1:8" x14ac:dyDescent="0.2">
      <c r="A254" t="s">
        <v>52</v>
      </c>
      <c r="B254" t="s">
        <v>1177</v>
      </c>
      <c r="C254">
        <v>0.01</v>
      </c>
      <c r="D254" t="s">
        <v>206</v>
      </c>
      <c r="E254">
        <f t="shared" si="111"/>
        <v>4</v>
      </c>
      <c r="F254">
        <f t="shared" si="112"/>
        <v>80</v>
      </c>
      <c r="G254" s="2">
        <f t="shared" ref="G254:G255" si="115">IF(F254&gt;0,AVERAGEIF(A:A,D254,C:C)*-1,0%)</f>
        <v>-0.01</v>
      </c>
      <c r="H254" s="3">
        <f t="shared" si="102"/>
        <v>1108226.2375644445</v>
      </c>
    </row>
    <row r="255" spans="1:8" x14ac:dyDescent="0.2">
      <c r="A255" t="s">
        <v>943</v>
      </c>
      <c r="B255" t="s">
        <v>1177</v>
      </c>
      <c r="C255">
        <v>0.01</v>
      </c>
      <c r="D255" t="s">
        <v>50</v>
      </c>
      <c r="E255">
        <f t="shared" si="111"/>
        <v>1</v>
      </c>
      <c r="F255">
        <f t="shared" si="112"/>
        <v>20</v>
      </c>
      <c r="G255" s="2">
        <f t="shared" si="115"/>
        <v>-0.01</v>
      </c>
      <c r="H255" s="3">
        <f t="shared" si="102"/>
        <v>1097143.9751888001</v>
      </c>
    </row>
    <row r="256" spans="1:8" x14ac:dyDescent="0.2">
      <c r="A256" t="s">
        <v>8</v>
      </c>
      <c r="B256" t="s">
        <v>1178</v>
      </c>
      <c r="C256">
        <v>0.01</v>
      </c>
      <c r="D256" t="s">
        <v>207</v>
      </c>
      <c r="E256">
        <f t="shared" si="111"/>
        <v>2</v>
      </c>
      <c r="F256">
        <f t="shared" si="112"/>
        <v>40</v>
      </c>
      <c r="G256" s="2">
        <f t="shared" ref="G256" si="116">IF(F256&gt;0,AVERAGEIF(A:A, D256, C:C)*-1,0%)</f>
        <v>-0.01</v>
      </c>
      <c r="H256" s="3">
        <f t="shared" si="102"/>
        <v>1086172.5354369122</v>
      </c>
    </row>
    <row r="257" spans="1:8" x14ac:dyDescent="0.2">
      <c r="A257" t="s">
        <v>918</v>
      </c>
      <c r="B257" t="s">
        <v>1178</v>
      </c>
      <c r="C257">
        <v>0.01</v>
      </c>
      <c r="D257" t="s">
        <v>240</v>
      </c>
      <c r="E257">
        <f t="shared" si="111"/>
        <v>0</v>
      </c>
      <c r="F257">
        <f t="shared" si="112"/>
        <v>0</v>
      </c>
      <c r="G257" s="2">
        <f t="shared" ref="G257:G258" si="117">IF(F257&gt;0,AVERAGEIF(A:A,D257,C:C)*-1,0%)</f>
        <v>0</v>
      </c>
      <c r="H257" s="3">
        <f t="shared" si="102"/>
        <v>1086172.5354369122</v>
      </c>
    </row>
    <row r="258" spans="1:8" x14ac:dyDescent="0.2">
      <c r="A258" t="s">
        <v>553</v>
      </c>
      <c r="B258" t="s">
        <v>1179</v>
      </c>
      <c r="C258">
        <v>0.01</v>
      </c>
      <c r="D258" t="s">
        <v>52</v>
      </c>
      <c r="E258">
        <f t="shared" si="111"/>
        <v>4</v>
      </c>
      <c r="F258">
        <f t="shared" si="112"/>
        <v>80</v>
      </c>
      <c r="G258" s="2">
        <f t="shared" si="117"/>
        <v>-0.01</v>
      </c>
      <c r="H258" s="3">
        <f t="shared" si="102"/>
        <v>1075310.8100825432</v>
      </c>
    </row>
    <row r="259" spans="1:8" x14ac:dyDescent="0.2">
      <c r="A259" t="s">
        <v>528</v>
      </c>
      <c r="B259" t="s">
        <v>1179</v>
      </c>
      <c r="C259">
        <v>0.01</v>
      </c>
      <c r="D259" t="s">
        <v>53</v>
      </c>
      <c r="E259">
        <f t="shared" si="111"/>
        <v>1</v>
      </c>
      <c r="F259">
        <f t="shared" si="112"/>
        <v>20</v>
      </c>
      <c r="G259" s="2">
        <f t="shared" ref="G259" si="118">IF(F259&gt;0,AVERAGEIF(A:A, D259, C:C)*-1,0%)</f>
        <v>-0.01</v>
      </c>
      <c r="H259" s="3">
        <f t="shared" si="102"/>
        <v>1064557.7019817177</v>
      </c>
    </row>
    <row r="260" spans="1:8" x14ac:dyDescent="0.2">
      <c r="A260" t="s">
        <v>860</v>
      </c>
      <c r="B260" t="s">
        <v>1179</v>
      </c>
      <c r="C260">
        <v>0.01</v>
      </c>
      <c r="D260" t="s">
        <v>241</v>
      </c>
      <c r="E260">
        <f t="shared" si="111"/>
        <v>3</v>
      </c>
      <c r="F260">
        <f t="shared" si="112"/>
        <v>60</v>
      </c>
      <c r="G260" s="2">
        <f t="shared" ref="G260:G261" si="119">IF(F260&gt;0,AVERAGEIF(A:A,D260,C:C)*-1,0%)</f>
        <v>-0.01</v>
      </c>
      <c r="H260" s="3">
        <f t="shared" si="102"/>
        <v>1053912.1249619005</v>
      </c>
    </row>
    <row r="261" spans="1:8" x14ac:dyDescent="0.2">
      <c r="A261" t="s">
        <v>536</v>
      </c>
      <c r="B261" t="s">
        <v>1179</v>
      </c>
      <c r="C261">
        <v>0.01</v>
      </c>
      <c r="D261" t="s">
        <v>13</v>
      </c>
      <c r="E261">
        <f t="shared" si="111"/>
        <v>3</v>
      </c>
      <c r="F261">
        <f t="shared" si="112"/>
        <v>60</v>
      </c>
      <c r="G261" s="2">
        <f t="shared" si="119"/>
        <v>9.8828166666666661E-2</v>
      </c>
      <c r="H261" s="3">
        <f t="shared" si="102"/>
        <v>1158068.3280996559</v>
      </c>
    </row>
    <row r="262" spans="1:8" x14ac:dyDescent="0.2">
      <c r="A262" t="s">
        <v>951</v>
      </c>
      <c r="B262" t="s">
        <v>1179</v>
      </c>
      <c r="C262">
        <v>0.01</v>
      </c>
      <c r="D262" t="s">
        <v>54</v>
      </c>
      <c r="E262">
        <f t="shared" si="111"/>
        <v>0</v>
      </c>
      <c r="F262">
        <f t="shared" si="112"/>
        <v>0</v>
      </c>
      <c r="G262" s="2">
        <f t="shared" ref="G262" si="120">IF(F262&gt;0,AVERAGEIF(A:A, D262, C:C)*-1,0%)</f>
        <v>0</v>
      </c>
      <c r="H262" s="3">
        <f t="shared" si="102"/>
        <v>1158068.3280996559</v>
      </c>
    </row>
    <row r="263" spans="1:8" x14ac:dyDescent="0.2">
      <c r="A263" t="s">
        <v>537</v>
      </c>
      <c r="B263" t="s">
        <v>1179</v>
      </c>
      <c r="C263">
        <v>0.01</v>
      </c>
      <c r="D263" t="s">
        <v>14</v>
      </c>
      <c r="E263">
        <f t="shared" si="111"/>
        <v>2</v>
      </c>
      <c r="F263">
        <f t="shared" si="112"/>
        <v>40</v>
      </c>
      <c r="G263" s="2">
        <f t="shared" ref="G263:G264" si="121">IF(F263&gt;0,AVERAGEIF(A:A,D263,C:C)*-1,0%)</f>
        <v>-0.01</v>
      </c>
      <c r="H263" s="3">
        <f t="shared" si="102"/>
        <v>1146487.6448186594</v>
      </c>
    </row>
    <row r="264" spans="1:8" x14ac:dyDescent="0.2">
      <c r="A264" t="s">
        <v>716</v>
      </c>
      <c r="B264" t="s">
        <v>1179</v>
      </c>
      <c r="C264">
        <v>0.01</v>
      </c>
      <c r="D264" t="s">
        <v>15</v>
      </c>
      <c r="E264">
        <f t="shared" si="111"/>
        <v>1</v>
      </c>
      <c r="F264">
        <f t="shared" si="112"/>
        <v>20</v>
      </c>
      <c r="G264" s="2">
        <f t="shared" si="121"/>
        <v>-0.01</v>
      </c>
      <c r="H264" s="3">
        <f t="shared" si="102"/>
        <v>1135022.7683704728</v>
      </c>
    </row>
    <row r="265" spans="1:8" x14ac:dyDescent="0.2">
      <c r="A265" t="s">
        <v>858</v>
      </c>
      <c r="B265" t="s">
        <v>1179</v>
      </c>
      <c r="C265">
        <v>0.01</v>
      </c>
      <c r="D265" t="s">
        <v>55</v>
      </c>
      <c r="E265">
        <f t="shared" si="111"/>
        <v>2</v>
      </c>
      <c r="F265">
        <f t="shared" si="112"/>
        <v>40</v>
      </c>
      <c r="G265" s="2">
        <f t="shared" ref="G265" si="122">IF(F265&gt;0,AVERAGEIF(A:A, D265, C:C)*-1,0%)</f>
        <v>-0.01</v>
      </c>
      <c r="H265" s="3">
        <f t="shared" si="102"/>
        <v>1123672.540686768</v>
      </c>
    </row>
    <row r="266" spans="1:8" x14ac:dyDescent="0.2">
      <c r="A266" t="s">
        <v>690</v>
      </c>
      <c r="B266" t="s">
        <v>1179</v>
      </c>
      <c r="C266">
        <v>0.01</v>
      </c>
      <c r="D266" t="s">
        <v>56</v>
      </c>
      <c r="E266">
        <f t="shared" si="111"/>
        <v>2</v>
      </c>
      <c r="F266">
        <f t="shared" si="112"/>
        <v>40</v>
      </c>
      <c r="G266" s="2">
        <f t="shared" ref="G266:G267" si="123">IF(F266&gt;0,AVERAGEIF(A:A,D266,C:C)*-1,0%)</f>
        <v>-0.01</v>
      </c>
      <c r="H266" s="3">
        <f t="shared" si="102"/>
        <v>1112435.8152799003</v>
      </c>
    </row>
    <row r="267" spans="1:8" x14ac:dyDescent="0.2">
      <c r="A267" t="s">
        <v>640</v>
      </c>
      <c r="B267" t="s">
        <v>1179</v>
      </c>
      <c r="C267">
        <v>0.01</v>
      </c>
      <c r="D267" t="s">
        <v>57</v>
      </c>
      <c r="E267">
        <f t="shared" si="111"/>
        <v>1</v>
      </c>
      <c r="F267">
        <f t="shared" si="112"/>
        <v>20</v>
      </c>
      <c r="G267" s="2">
        <f t="shared" si="123"/>
        <v>-0.01</v>
      </c>
      <c r="H267" s="3">
        <f t="shared" si="102"/>
        <v>1101311.4571271013</v>
      </c>
    </row>
    <row r="268" spans="1:8" x14ac:dyDescent="0.2">
      <c r="A268" t="s">
        <v>824</v>
      </c>
      <c r="B268" t="s">
        <v>1179</v>
      </c>
      <c r="C268">
        <v>-0.14552200000000001</v>
      </c>
      <c r="D268" t="s">
        <v>234</v>
      </c>
      <c r="E268">
        <f t="shared" si="111"/>
        <v>1</v>
      </c>
      <c r="F268">
        <f t="shared" si="112"/>
        <v>20</v>
      </c>
      <c r="G268" s="2">
        <f t="shared" ref="G268" si="124">IF(F268&gt;0,AVERAGEIF(A:A, D268, C:C)*-1,0%)</f>
        <v>0.40979399999999999</v>
      </c>
      <c r="H268" s="3">
        <f t="shared" si="102"/>
        <v>1552622.2843890446</v>
      </c>
    </row>
    <row r="269" spans="1:8" x14ac:dyDescent="0.2">
      <c r="A269" t="s">
        <v>1042</v>
      </c>
      <c r="B269" t="s">
        <v>1179</v>
      </c>
      <c r="C269">
        <v>-0.33123000000000002</v>
      </c>
      <c r="D269" t="s">
        <v>235</v>
      </c>
      <c r="E269">
        <f t="shared" si="111"/>
        <v>0</v>
      </c>
      <c r="F269">
        <f t="shared" si="112"/>
        <v>0</v>
      </c>
      <c r="G269" s="2">
        <f t="shared" ref="G269:G270" si="125">IF(F269&gt;0,AVERAGEIF(A:A,D269,C:C)*-1,0%)</f>
        <v>0</v>
      </c>
      <c r="H269" s="3">
        <f t="shared" si="102"/>
        <v>1552622.2843890446</v>
      </c>
    </row>
    <row r="270" spans="1:8" x14ac:dyDescent="0.2">
      <c r="A270" t="s">
        <v>549</v>
      </c>
      <c r="B270" t="s">
        <v>1179</v>
      </c>
      <c r="C270">
        <v>0.01</v>
      </c>
      <c r="D270" t="s">
        <v>208</v>
      </c>
      <c r="E270">
        <f t="shared" si="111"/>
        <v>3</v>
      </c>
      <c r="F270">
        <f t="shared" si="112"/>
        <v>60</v>
      </c>
      <c r="G270" s="2">
        <f t="shared" si="125"/>
        <v>-0.01</v>
      </c>
      <c r="H270" s="3">
        <f t="shared" si="102"/>
        <v>1537096.0615451541</v>
      </c>
    </row>
    <row r="271" spans="1:8" x14ac:dyDescent="0.2">
      <c r="A271" t="s">
        <v>424</v>
      </c>
      <c r="B271" t="s">
        <v>1180</v>
      </c>
      <c r="C271">
        <v>-0.152</v>
      </c>
      <c r="D271" t="s">
        <v>236</v>
      </c>
      <c r="E271">
        <f t="shared" si="111"/>
        <v>0</v>
      </c>
      <c r="F271">
        <f t="shared" si="112"/>
        <v>0</v>
      </c>
      <c r="G271" s="2">
        <f t="shared" ref="G271" si="126">IF(F271&gt;0,AVERAGEIF(A:A, D271, C:C)*-1,0%)</f>
        <v>0</v>
      </c>
      <c r="H271" s="3">
        <f t="shared" si="102"/>
        <v>1537096.0615451541</v>
      </c>
    </row>
    <row r="272" spans="1:8" x14ac:dyDescent="0.2">
      <c r="A272" t="s">
        <v>33</v>
      </c>
      <c r="B272" t="s">
        <v>1180</v>
      </c>
      <c r="C272">
        <v>0.01</v>
      </c>
      <c r="D272" t="s">
        <v>131</v>
      </c>
      <c r="E272">
        <f t="shared" si="111"/>
        <v>5</v>
      </c>
      <c r="F272">
        <f t="shared" si="112"/>
        <v>100</v>
      </c>
      <c r="G272" s="2">
        <f t="shared" ref="G272:G273" si="127">IF(F272&gt;0,AVERAGEIF(A:A,D272,C:C)*-1,0%)</f>
        <v>-5.8010000000000006E-4</v>
      </c>
      <c r="H272" s="3">
        <f t="shared" si="102"/>
        <v>1536204.3921198519</v>
      </c>
    </row>
    <row r="273" spans="1:8" x14ac:dyDescent="0.2">
      <c r="A273" t="s">
        <v>553</v>
      </c>
      <c r="B273" t="s">
        <v>1181</v>
      </c>
      <c r="C273">
        <v>0.01</v>
      </c>
      <c r="D273" t="s">
        <v>3</v>
      </c>
      <c r="E273">
        <f t="shared" si="111"/>
        <v>2</v>
      </c>
      <c r="F273">
        <f t="shared" si="112"/>
        <v>40</v>
      </c>
      <c r="G273" s="2">
        <f t="shared" si="127"/>
        <v>-0.01</v>
      </c>
      <c r="H273" s="3">
        <f t="shared" si="102"/>
        <v>1520842.3481986534</v>
      </c>
    </row>
    <row r="274" spans="1:8" x14ac:dyDescent="0.2">
      <c r="A274" t="s">
        <v>253</v>
      </c>
      <c r="B274" t="s">
        <v>1182</v>
      </c>
      <c r="C274">
        <v>0.01</v>
      </c>
      <c r="D274" t="s">
        <v>4</v>
      </c>
      <c r="E274">
        <f t="shared" si="111"/>
        <v>2</v>
      </c>
      <c r="F274">
        <f t="shared" si="112"/>
        <v>40</v>
      </c>
      <c r="G274" s="2">
        <f t="shared" ref="G274" si="128">IF(F274&gt;0,AVERAGEIF(A:A, D274, C:C)*-1,0%)</f>
        <v>-0.01</v>
      </c>
      <c r="H274" s="3">
        <f t="shared" ref="H274:H337" si="129">H273*(1+G274)</f>
        <v>1505633.9247166668</v>
      </c>
    </row>
    <row r="275" spans="1:8" x14ac:dyDescent="0.2">
      <c r="A275" t="s">
        <v>616</v>
      </c>
      <c r="B275" t="s">
        <v>1183</v>
      </c>
      <c r="C275">
        <v>0.01</v>
      </c>
      <c r="D275" t="s">
        <v>5</v>
      </c>
      <c r="E275">
        <f t="shared" si="111"/>
        <v>4</v>
      </c>
      <c r="F275">
        <f t="shared" si="112"/>
        <v>80</v>
      </c>
      <c r="G275" s="2">
        <f t="shared" ref="G275:G276" si="130">IF(F275&gt;0,AVERAGEIF(A:A,D275,C:C)*-1,0%)</f>
        <v>-0.01</v>
      </c>
      <c r="H275" s="3">
        <f t="shared" si="129"/>
        <v>1490577.5854695002</v>
      </c>
    </row>
    <row r="276" spans="1:8" x14ac:dyDescent="0.2">
      <c r="A276" t="s">
        <v>553</v>
      </c>
      <c r="B276" t="s">
        <v>1183</v>
      </c>
      <c r="C276">
        <v>0.01</v>
      </c>
      <c r="D276" t="s">
        <v>6</v>
      </c>
      <c r="E276">
        <f t="shared" si="111"/>
        <v>0</v>
      </c>
      <c r="F276">
        <f t="shared" si="112"/>
        <v>0</v>
      </c>
      <c r="G276" s="2">
        <f t="shared" si="130"/>
        <v>0</v>
      </c>
      <c r="H276" s="3">
        <f t="shared" si="129"/>
        <v>1490577.5854695002</v>
      </c>
    </row>
    <row r="277" spans="1:8" x14ac:dyDescent="0.2">
      <c r="A277" t="s">
        <v>553</v>
      </c>
      <c r="B277" t="s">
        <v>1184</v>
      </c>
      <c r="C277">
        <v>0.01</v>
      </c>
      <c r="D277" t="s">
        <v>16</v>
      </c>
      <c r="E277">
        <f t="shared" si="111"/>
        <v>1</v>
      </c>
      <c r="F277">
        <f t="shared" si="112"/>
        <v>20</v>
      </c>
      <c r="G277" s="2">
        <f t="shared" ref="G277" si="131">IF(F277&gt;0,AVERAGEIF(A:A, D277, C:C)*-1,0%)</f>
        <v>-0.01</v>
      </c>
      <c r="H277" s="3">
        <f t="shared" si="129"/>
        <v>1475671.809614805</v>
      </c>
    </row>
    <row r="278" spans="1:8" x14ac:dyDescent="0.2">
      <c r="A278" t="s">
        <v>655</v>
      </c>
      <c r="B278" t="s">
        <v>1184</v>
      </c>
      <c r="C278">
        <v>0.01</v>
      </c>
      <c r="D278" t="s">
        <v>17</v>
      </c>
      <c r="E278">
        <f t="shared" si="111"/>
        <v>0</v>
      </c>
      <c r="F278">
        <f t="shared" si="112"/>
        <v>0</v>
      </c>
      <c r="G278" s="2">
        <f t="shared" ref="G278:G279" si="132">IF(F278&gt;0,AVERAGEIF(A:A,D278,C:C)*-1,0%)</f>
        <v>0</v>
      </c>
      <c r="H278" s="3">
        <f t="shared" si="129"/>
        <v>1475671.809614805</v>
      </c>
    </row>
    <row r="279" spans="1:8" x14ac:dyDescent="0.2">
      <c r="A279" t="s">
        <v>814</v>
      </c>
      <c r="B279" t="s">
        <v>1184</v>
      </c>
      <c r="C279">
        <v>0.01</v>
      </c>
      <c r="D279" t="s">
        <v>18</v>
      </c>
      <c r="E279">
        <f t="shared" si="111"/>
        <v>2</v>
      </c>
      <c r="F279">
        <f t="shared" si="112"/>
        <v>40</v>
      </c>
      <c r="G279" s="2">
        <f t="shared" si="132"/>
        <v>-0.01</v>
      </c>
      <c r="H279" s="3">
        <f t="shared" si="129"/>
        <v>1460915.091518657</v>
      </c>
    </row>
    <row r="280" spans="1:8" x14ac:dyDescent="0.2">
      <c r="A280" t="s">
        <v>647</v>
      </c>
      <c r="B280" t="s">
        <v>1184</v>
      </c>
      <c r="C280">
        <v>0.01</v>
      </c>
      <c r="D280" t="s">
        <v>165</v>
      </c>
      <c r="E280">
        <f t="shared" si="111"/>
        <v>1</v>
      </c>
      <c r="F280">
        <f t="shared" si="112"/>
        <v>20</v>
      </c>
      <c r="G280" s="2">
        <f t="shared" ref="G280" si="133">IF(F280&gt;0,AVERAGEIF(A:A, D280, C:C)*-1,0%)</f>
        <v>-0.01</v>
      </c>
      <c r="H280" s="3">
        <f t="shared" si="129"/>
        <v>1446305.9406034704</v>
      </c>
    </row>
    <row r="281" spans="1:8" x14ac:dyDescent="0.2">
      <c r="A281" t="s">
        <v>426</v>
      </c>
      <c r="B281" t="s">
        <v>1185</v>
      </c>
      <c r="C281">
        <v>0.01</v>
      </c>
      <c r="D281" t="s">
        <v>166</v>
      </c>
      <c r="E281">
        <f t="shared" si="111"/>
        <v>3</v>
      </c>
      <c r="F281">
        <f t="shared" si="112"/>
        <v>60</v>
      </c>
      <c r="G281" s="2">
        <f t="shared" ref="G281:G282" si="134">IF(F281&gt;0,AVERAGEIF(A:A,D281,C:C)*-1,0%)</f>
        <v>6.3389233333333336E-2</v>
      </c>
      <c r="H281" s="3">
        <f t="shared" si="129"/>
        <v>1537986.1653437698</v>
      </c>
    </row>
    <row r="282" spans="1:8" x14ac:dyDescent="0.2">
      <c r="A282" t="s">
        <v>433</v>
      </c>
      <c r="B282" t="s">
        <v>1185</v>
      </c>
      <c r="C282">
        <v>-0.26442300000000002</v>
      </c>
      <c r="D282" t="s">
        <v>198</v>
      </c>
      <c r="E282">
        <f t="shared" si="111"/>
        <v>2</v>
      </c>
      <c r="F282">
        <f t="shared" si="112"/>
        <v>40</v>
      </c>
      <c r="G282" s="2">
        <f t="shared" si="134"/>
        <v>0.26839550000000001</v>
      </c>
      <c r="H282" s="3">
        <f t="shared" si="129"/>
        <v>1950774.7311842935</v>
      </c>
    </row>
    <row r="283" spans="1:8" x14ac:dyDescent="0.2">
      <c r="A283" t="s">
        <v>218</v>
      </c>
      <c r="B283" t="s">
        <v>1185</v>
      </c>
      <c r="C283">
        <v>0.01</v>
      </c>
      <c r="D283" t="s">
        <v>167</v>
      </c>
      <c r="E283">
        <f t="shared" si="111"/>
        <v>1</v>
      </c>
      <c r="F283">
        <f t="shared" si="112"/>
        <v>20</v>
      </c>
      <c r="G283" s="2">
        <f t="shared" ref="G283" si="135">IF(F283&gt;0,AVERAGEIF(A:A, D283, C:C)*-1,0%)</f>
        <v>-0.01</v>
      </c>
      <c r="H283" s="3">
        <f t="shared" si="129"/>
        <v>1931266.9838724507</v>
      </c>
    </row>
    <row r="284" spans="1:8" x14ac:dyDescent="0.2">
      <c r="A284" t="s">
        <v>524</v>
      </c>
      <c r="B284" t="s">
        <v>1185</v>
      </c>
      <c r="C284">
        <v>0.01</v>
      </c>
      <c r="D284" t="s">
        <v>153</v>
      </c>
      <c r="E284">
        <f t="shared" si="111"/>
        <v>1</v>
      </c>
      <c r="F284">
        <f t="shared" si="112"/>
        <v>20</v>
      </c>
      <c r="G284" s="2">
        <f t="shared" ref="G284:G285" si="136">IF(F284&gt;0,AVERAGEIF(A:A,D284,C:C)*-1,0%)</f>
        <v>-0.01</v>
      </c>
      <c r="H284" s="3">
        <f t="shared" si="129"/>
        <v>1911954.3140337262</v>
      </c>
    </row>
    <row r="285" spans="1:8" x14ac:dyDescent="0.2">
      <c r="A285" t="s">
        <v>584</v>
      </c>
      <c r="B285" t="s">
        <v>1185</v>
      </c>
      <c r="C285">
        <v>0.01</v>
      </c>
      <c r="D285" t="s">
        <v>155</v>
      </c>
      <c r="E285">
        <f t="shared" si="111"/>
        <v>3</v>
      </c>
      <c r="F285">
        <f t="shared" si="112"/>
        <v>60</v>
      </c>
      <c r="G285" s="2">
        <f t="shared" si="136"/>
        <v>0.14011533333333334</v>
      </c>
      <c r="H285" s="3">
        <f t="shared" si="129"/>
        <v>2179848.4300626665</v>
      </c>
    </row>
    <row r="286" spans="1:8" x14ac:dyDescent="0.2">
      <c r="A286" t="s">
        <v>837</v>
      </c>
      <c r="B286" t="s">
        <v>1185</v>
      </c>
      <c r="C286">
        <v>0.01</v>
      </c>
      <c r="D286" t="s">
        <v>7</v>
      </c>
      <c r="E286">
        <f t="shared" si="111"/>
        <v>1</v>
      </c>
      <c r="F286">
        <f t="shared" si="112"/>
        <v>20</v>
      </c>
      <c r="G286" s="2">
        <f t="shared" ref="G286" si="137">IF(F286&gt;0,AVERAGEIF(A:A, D286, C:C)*-1,0%)</f>
        <v>-0.01</v>
      </c>
      <c r="H286" s="3">
        <f t="shared" si="129"/>
        <v>2158049.9457620396</v>
      </c>
    </row>
    <row r="287" spans="1:8" x14ac:dyDescent="0.2">
      <c r="A287" t="s">
        <v>966</v>
      </c>
      <c r="B287" t="s">
        <v>1185</v>
      </c>
      <c r="C287">
        <v>0.01</v>
      </c>
      <c r="D287" t="s">
        <v>156</v>
      </c>
      <c r="E287">
        <f t="shared" si="111"/>
        <v>1</v>
      </c>
      <c r="F287">
        <f t="shared" si="112"/>
        <v>20</v>
      </c>
      <c r="G287" s="2">
        <f t="shared" ref="G287:G288" si="138">IF(F287&gt;0,AVERAGEIF(A:A,D287,C:C)*-1,0%)</f>
        <v>-0.01</v>
      </c>
      <c r="H287" s="3">
        <f t="shared" si="129"/>
        <v>2136469.4463044191</v>
      </c>
    </row>
    <row r="288" spans="1:8" x14ac:dyDescent="0.2">
      <c r="A288" t="s">
        <v>549</v>
      </c>
      <c r="B288" t="s">
        <v>1185</v>
      </c>
      <c r="C288">
        <v>0.01</v>
      </c>
      <c r="D288" t="s">
        <v>237</v>
      </c>
      <c r="E288">
        <f t="shared" si="111"/>
        <v>1</v>
      </c>
      <c r="F288">
        <f t="shared" si="112"/>
        <v>20</v>
      </c>
      <c r="G288" s="2">
        <f t="shared" si="138"/>
        <v>0.234043</v>
      </c>
      <c r="H288" s="3">
        <f t="shared" si="129"/>
        <v>2636495.1649258444</v>
      </c>
    </row>
    <row r="289" spans="1:8" x14ac:dyDescent="0.2">
      <c r="A289" t="s">
        <v>554</v>
      </c>
      <c r="B289" t="s">
        <v>1185</v>
      </c>
      <c r="C289">
        <v>-0.36098999999999998</v>
      </c>
      <c r="D289" t="s">
        <v>157</v>
      </c>
      <c r="E289">
        <f t="shared" si="111"/>
        <v>1</v>
      </c>
      <c r="F289">
        <f t="shared" si="112"/>
        <v>20</v>
      </c>
      <c r="G289" s="2">
        <f t="shared" ref="G289" si="139">IF(F289&gt;0,AVERAGEIF(A:A, D289, C:C)*-1,0%)</f>
        <v>-0.01</v>
      </c>
      <c r="H289" s="3">
        <f t="shared" si="129"/>
        <v>2610130.213276586</v>
      </c>
    </row>
    <row r="290" spans="1:8" x14ac:dyDescent="0.2">
      <c r="A290" t="s">
        <v>733</v>
      </c>
      <c r="B290" t="s">
        <v>1186</v>
      </c>
      <c r="C290">
        <v>0.01</v>
      </c>
      <c r="D290" t="s">
        <v>187</v>
      </c>
      <c r="E290">
        <f t="shared" si="111"/>
        <v>0</v>
      </c>
      <c r="F290">
        <f t="shared" si="112"/>
        <v>0</v>
      </c>
      <c r="G290" s="2">
        <f t="shared" ref="G290:G291" si="140">IF(F290&gt;0,AVERAGEIF(A:A,D290,C:C)*-1,0%)</f>
        <v>0</v>
      </c>
      <c r="H290" s="3">
        <f t="shared" si="129"/>
        <v>2610130.213276586</v>
      </c>
    </row>
    <row r="291" spans="1:8" x14ac:dyDescent="0.2">
      <c r="A291" t="s">
        <v>456</v>
      </c>
      <c r="B291" t="s">
        <v>1187</v>
      </c>
      <c r="C291">
        <v>0.01</v>
      </c>
      <c r="D291" t="s">
        <v>168</v>
      </c>
      <c r="E291">
        <f t="shared" si="111"/>
        <v>3</v>
      </c>
      <c r="F291">
        <f t="shared" si="112"/>
        <v>60</v>
      </c>
      <c r="G291" s="2">
        <f t="shared" si="140"/>
        <v>6.9297283333333334E-2</v>
      </c>
      <c r="H291" s="3">
        <f t="shared" si="129"/>
        <v>2791005.1462029074</v>
      </c>
    </row>
    <row r="292" spans="1:8" x14ac:dyDescent="0.2">
      <c r="A292" t="s">
        <v>214</v>
      </c>
      <c r="B292" t="s">
        <v>1187</v>
      </c>
      <c r="C292">
        <v>0.01</v>
      </c>
      <c r="D292" t="s">
        <v>158</v>
      </c>
      <c r="E292">
        <f t="shared" si="111"/>
        <v>2</v>
      </c>
      <c r="F292">
        <f t="shared" si="112"/>
        <v>40</v>
      </c>
      <c r="G292" s="2">
        <f t="shared" ref="G292" si="141">IF(F292&gt;0,AVERAGEIF(A:A, D292, C:C)*-1,0%)</f>
        <v>-0.01</v>
      </c>
      <c r="H292" s="3">
        <f t="shared" si="129"/>
        <v>2763095.0947408783</v>
      </c>
    </row>
    <row r="293" spans="1:8" x14ac:dyDescent="0.2">
      <c r="A293" t="s">
        <v>788</v>
      </c>
      <c r="B293" t="s">
        <v>1187</v>
      </c>
      <c r="C293">
        <v>0.01</v>
      </c>
      <c r="D293" t="s">
        <v>159</v>
      </c>
      <c r="E293">
        <f t="shared" si="111"/>
        <v>5</v>
      </c>
      <c r="F293">
        <f t="shared" si="112"/>
        <v>100</v>
      </c>
      <c r="G293" s="2">
        <f t="shared" ref="G293:G294" si="142">IF(F293&gt;0,AVERAGEIF(A:A,D293,C:C)*-1,0%)</f>
        <v>-0.01</v>
      </c>
      <c r="H293" s="3">
        <f t="shared" si="129"/>
        <v>2735464.1437934693</v>
      </c>
    </row>
    <row r="294" spans="1:8" x14ac:dyDescent="0.2">
      <c r="A294" t="s">
        <v>1024</v>
      </c>
      <c r="B294" t="s">
        <v>1187</v>
      </c>
      <c r="C294">
        <v>0.01</v>
      </c>
      <c r="D294" t="s">
        <v>160</v>
      </c>
      <c r="E294">
        <f t="shared" si="111"/>
        <v>4</v>
      </c>
      <c r="F294">
        <f t="shared" si="112"/>
        <v>80</v>
      </c>
      <c r="G294" s="2">
        <f t="shared" si="142"/>
        <v>4.4642750000000002E-2</v>
      </c>
      <c r="H294" s="3">
        <f t="shared" si="129"/>
        <v>2857582.785698805</v>
      </c>
    </row>
    <row r="295" spans="1:8" x14ac:dyDescent="0.2">
      <c r="A295" t="s">
        <v>1080</v>
      </c>
      <c r="B295" t="s">
        <v>1188</v>
      </c>
      <c r="C295">
        <v>0.01</v>
      </c>
      <c r="D295" t="s">
        <v>161</v>
      </c>
      <c r="E295">
        <f t="shared" si="111"/>
        <v>4</v>
      </c>
      <c r="F295">
        <f t="shared" si="112"/>
        <v>80</v>
      </c>
      <c r="G295" s="2">
        <f t="shared" ref="G295" si="143">IF(F295&gt;0,AVERAGEIF(A:A, D295, C:C)*-1,0%)</f>
        <v>2.5833250000000002E-2</v>
      </c>
      <c r="H295" s="3">
        <f t="shared" si="129"/>
        <v>2931403.4361974588</v>
      </c>
    </row>
    <row r="296" spans="1:8" x14ac:dyDescent="0.2">
      <c r="A296" t="s">
        <v>477</v>
      </c>
      <c r="B296" t="s">
        <v>497</v>
      </c>
      <c r="C296">
        <v>0.01</v>
      </c>
      <c r="D296" t="s">
        <v>169</v>
      </c>
      <c r="E296">
        <f t="shared" si="111"/>
        <v>1</v>
      </c>
      <c r="F296">
        <f t="shared" si="112"/>
        <v>20</v>
      </c>
      <c r="G296" s="2">
        <f t="shared" ref="G296:G297" si="144">IF(F296&gt;0,AVERAGEIF(A:A,D296,C:C)*-1,0%)</f>
        <v>-0.01</v>
      </c>
      <c r="H296" s="3">
        <f t="shared" si="129"/>
        <v>2902089.401835484</v>
      </c>
    </row>
    <row r="297" spans="1:8" x14ac:dyDescent="0.2">
      <c r="A297" t="s">
        <v>560</v>
      </c>
      <c r="B297" t="s">
        <v>497</v>
      </c>
      <c r="C297">
        <v>0.01</v>
      </c>
      <c r="D297" t="s">
        <v>162</v>
      </c>
      <c r="E297">
        <f t="shared" si="111"/>
        <v>2</v>
      </c>
      <c r="F297">
        <f t="shared" si="112"/>
        <v>40</v>
      </c>
      <c r="G297" s="2">
        <f t="shared" si="144"/>
        <v>4.2045950000000006E-2</v>
      </c>
      <c r="H297" s="3">
        <f t="shared" si="129"/>
        <v>3024110.5077205892</v>
      </c>
    </row>
    <row r="298" spans="1:8" x14ac:dyDescent="0.2">
      <c r="A298" t="s">
        <v>670</v>
      </c>
      <c r="B298" t="s">
        <v>1189</v>
      </c>
      <c r="C298">
        <v>0.01</v>
      </c>
      <c r="D298" t="s">
        <v>163</v>
      </c>
      <c r="E298">
        <f t="shared" si="111"/>
        <v>4</v>
      </c>
      <c r="F298">
        <f t="shared" si="112"/>
        <v>80</v>
      </c>
      <c r="G298" s="2">
        <f t="shared" ref="G298" si="145">IF(F298&gt;0,AVERAGEIF(A:A, D298, C:C)*-1,0%)</f>
        <v>-0.01</v>
      </c>
      <c r="H298" s="3">
        <f t="shared" si="129"/>
        <v>2993869.4026433835</v>
      </c>
    </row>
    <row r="299" spans="1:8" x14ac:dyDescent="0.2">
      <c r="A299" t="s">
        <v>702</v>
      </c>
      <c r="B299" t="s">
        <v>1190</v>
      </c>
      <c r="C299">
        <v>-0.106007</v>
      </c>
      <c r="D299" t="s">
        <v>164</v>
      </c>
      <c r="E299">
        <f t="shared" si="111"/>
        <v>3</v>
      </c>
      <c r="F299">
        <f t="shared" si="112"/>
        <v>60</v>
      </c>
      <c r="G299" s="2">
        <f t="shared" ref="G299:G300" si="146">IF(F299&gt;0,AVERAGEIF(A:A,D299,C:C)*-1,0%)</f>
        <v>-0.01</v>
      </c>
      <c r="H299" s="3">
        <f t="shared" si="129"/>
        <v>2963930.7086169496</v>
      </c>
    </row>
    <row r="300" spans="1:8" x14ac:dyDescent="0.2">
      <c r="A300" t="s">
        <v>524</v>
      </c>
      <c r="B300" t="s">
        <v>1191</v>
      </c>
      <c r="C300">
        <v>0.01</v>
      </c>
      <c r="D300" t="s">
        <v>170</v>
      </c>
      <c r="E300">
        <f t="shared" si="111"/>
        <v>3</v>
      </c>
      <c r="F300">
        <f t="shared" si="112"/>
        <v>60</v>
      </c>
      <c r="G300" s="2">
        <f t="shared" si="146"/>
        <v>-0.01</v>
      </c>
      <c r="H300" s="3">
        <f t="shared" si="129"/>
        <v>2934291.4015307799</v>
      </c>
    </row>
    <row r="301" spans="1:8" x14ac:dyDescent="0.2">
      <c r="A301" t="s">
        <v>528</v>
      </c>
      <c r="B301" t="s">
        <v>1192</v>
      </c>
      <c r="C301">
        <v>0.01</v>
      </c>
      <c r="D301" t="s">
        <v>132</v>
      </c>
      <c r="E301">
        <f t="shared" si="111"/>
        <v>7</v>
      </c>
      <c r="F301">
        <f t="shared" si="112"/>
        <v>140</v>
      </c>
      <c r="G301" s="2">
        <f t="shared" ref="G301" si="147">IF(F301&gt;0,AVERAGEIF(A:A, D301, C:C)*-1,0%)</f>
        <v>-0.01</v>
      </c>
      <c r="H301" s="3">
        <f t="shared" si="129"/>
        <v>2904948.4875154719</v>
      </c>
    </row>
    <row r="302" spans="1:8" x14ac:dyDescent="0.2">
      <c r="A302" t="s">
        <v>861</v>
      </c>
      <c r="B302" t="s">
        <v>1192</v>
      </c>
      <c r="C302">
        <v>0.01</v>
      </c>
      <c r="D302" t="s">
        <v>133</v>
      </c>
      <c r="E302">
        <f t="shared" si="111"/>
        <v>2</v>
      </c>
      <c r="F302">
        <f t="shared" si="112"/>
        <v>40</v>
      </c>
      <c r="G302" s="2">
        <f t="shared" ref="G302:G303" si="148">IF(F302&gt;0,AVERAGEIF(A:A,D302,C:C)*-1,0%)</f>
        <v>-0.01</v>
      </c>
      <c r="H302" s="3">
        <f t="shared" si="129"/>
        <v>2875899.0026403172</v>
      </c>
    </row>
    <row r="303" spans="1:8" x14ac:dyDescent="0.2">
      <c r="A303" t="s">
        <v>27</v>
      </c>
      <c r="B303" t="s">
        <v>278</v>
      </c>
      <c r="C303">
        <v>-0.204762</v>
      </c>
      <c r="D303" t="s">
        <v>134</v>
      </c>
      <c r="E303">
        <f t="shared" si="111"/>
        <v>1</v>
      </c>
      <c r="F303">
        <f t="shared" si="112"/>
        <v>20</v>
      </c>
      <c r="G303" s="2">
        <f t="shared" si="148"/>
        <v>-0.01</v>
      </c>
      <c r="H303" s="3">
        <f t="shared" si="129"/>
        <v>2847140.012613914</v>
      </c>
    </row>
    <row r="304" spans="1:8" x14ac:dyDescent="0.2">
      <c r="A304" t="s">
        <v>561</v>
      </c>
      <c r="B304" t="s">
        <v>278</v>
      </c>
      <c r="C304">
        <v>0.01</v>
      </c>
      <c r="D304" t="s">
        <v>135</v>
      </c>
      <c r="E304">
        <f t="shared" si="111"/>
        <v>0</v>
      </c>
      <c r="F304">
        <f t="shared" si="112"/>
        <v>0</v>
      </c>
      <c r="G304" s="2">
        <f t="shared" ref="G304" si="149">IF(F304&gt;0,AVERAGEIF(A:A, D304, C:C)*-1,0%)</f>
        <v>0</v>
      </c>
      <c r="H304" s="3">
        <f t="shared" si="129"/>
        <v>2847140.012613914</v>
      </c>
    </row>
    <row r="305" spans="1:8" x14ac:dyDescent="0.2">
      <c r="A305" t="s">
        <v>562</v>
      </c>
      <c r="B305" t="s">
        <v>278</v>
      </c>
      <c r="C305">
        <v>-0.19078899999999999</v>
      </c>
      <c r="D305" t="s">
        <v>136</v>
      </c>
      <c r="E305">
        <f t="shared" si="111"/>
        <v>2</v>
      </c>
      <c r="F305">
        <f t="shared" si="112"/>
        <v>40</v>
      </c>
      <c r="G305" s="2">
        <f t="shared" ref="G305:G306" si="150">IF(F305&gt;0,AVERAGEIF(A:A,D305,C:C)*-1,0%)</f>
        <v>-0.01</v>
      </c>
      <c r="H305" s="3">
        <f t="shared" si="129"/>
        <v>2818668.6124877748</v>
      </c>
    </row>
    <row r="306" spans="1:8" x14ac:dyDescent="0.2">
      <c r="A306" t="s">
        <v>563</v>
      </c>
      <c r="B306" t="s">
        <v>278</v>
      </c>
      <c r="C306">
        <v>0.01</v>
      </c>
      <c r="D306" t="s">
        <v>137</v>
      </c>
      <c r="E306">
        <f t="shared" si="111"/>
        <v>2</v>
      </c>
      <c r="F306">
        <f t="shared" si="112"/>
        <v>40</v>
      </c>
      <c r="G306" s="2">
        <f t="shared" si="150"/>
        <v>-0.01</v>
      </c>
      <c r="H306" s="3">
        <f t="shared" si="129"/>
        <v>2790481.9263628968</v>
      </c>
    </row>
    <row r="307" spans="1:8" x14ac:dyDescent="0.2">
      <c r="A307" t="s">
        <v>564</v>
      </c>
      <c r="B307" t="s">
        <v>278</v>
      </c>
      <c r="C307">
        <v>-0.23</v>
      </c>
      <c r="D307" t="s">
        <v>138</v>
      </c>
      <c r="E307">
        <f t="shared" si="111"/>
        <v>0</v>
      </c>
      <c r="F307">
        <f t="shared" si="112"/>
        <v>0</v>
      </c>
      <c r="G307" s="2">
        <f t="shared" ref="G307" si="151">IF(F307&gt;0,AVERAGEIF(A:A, D307, C:C)*-1,0%)</f>
        <v>0</v>
      </c>
      <c r="H307" s="3">
        <f t="shared" si="129"/>
        <v>2790481.9263628968</v>
      </c>
    </row>
    <row r="308" spans="1:8" x14ac:dyDescent="0.2">
      <c r="A308" t="s">
        <v>565</v>
      </c>
      <c r="B308" t="s">
        <v>278</v>
      </c>
      <c r="C308">
        <v>0.01</v>
      </c>
      <c r="D308" t="s">
        <v>139</v>
      </c>
      <c r="E308">
        <f t="shared" si="111"/>
        <v>1</v>
      </c>
      <c r="F308">
        <f t="shared" si="112"/>
        <v>20</v>
      </c>
      <c r="G308" s="2">
        <f t="shared" ref="G308:G309" si="152">IF(F308&gt;0,AVERAGEIF(A:A,D308,C:C)*-1,0%)</f>
        <v>-0.01</v>
      </c>
      <c r="H308" s="3">
        <f t="shared" si="129"/>
        <v>2762577.1070992677</v>
      </c>
    </row>
    <row r="309" spans="1:8" x14ac:dyDescent="0.2">
      <c r="A309" t="s">
        <v>76</v>
      </c>
      <c r="B309" t="s">
        <v>317</v>
      </c>
      <c r="C309">
        <v>0.01</v>
      </c>
      <c r="D309" t="s">
        <v>140</v>
      </c>
      <c r="E309">
        <f t="shared" si="111"/>
        <v>0</v>
      </c>
      <c r="F309">
        <f t="shared" si="112"/>
        <v>0</v>
      </c>
      <c r="G309" s="2">
        <f t="shared" si="152"/>
        <v>0</v>
      </c>
      <c r="H309" s="3">
        <f t="shared" si="129"/>
        <v>2762577.1070992677</v>
      </c>
    </row>
    <row r="310" spans="1:8" x14ac:dyDescent="0.2">
      <c r="A310" t="s">
        <v>523</v>
      </c>
      <c r="B310" t="s">
        <v>317</v>
      </c>
      <c r="C310">
        <v>0.01</v>
      </c>
      <c r="D310" t="s">
        <v>141</v>
      </c>
      <c r="E310">
        <f t="shared" si="111"/>
        <v>0</v>
      </c>
      <c r="F310">
        <f t="shared" si="112"/>
        <v>0</v>
      </c>
      <c r="G310" s="2">
        <f t="shared" ref="G310" si="153">IF(F310&gt;0,AVERAGEIF(A:A, D310, C:C)*-1,0%)</f>
        <v>0</v>
      </c>
      <c r="H310" s="3">
        <f t="shared" si="129"/>
        <v>2762577.1070992677</v>
      </c>
    </row>
    <row r="311" spans="1:8" x14ac:dyDescent="0.2">
      <c r="A311" t="s">
        <v>566</v>
      </c>
      <c r="B311" t="s">
        <v>317</v>
      </c>
      <c r="C311">
        <v>0.01</v>
      </c>
      <c r="D311" t="s">
        <v>142</v>
      </c>
      <c r="E311">
        <f t="shared" si="111"/>
        <v>0</v>
      </c>
      <c r="F311">
        <f t="shared" si="112"/>
        <v>0</v>
      </c>
      <c r="G311" s="2">
        <f t="shared" ref="G311:G312" si="154">IF(F311&gt;0,AVERAGEIF(A:A,D311,C:C)*-1,0%)</f>
        <v>0</v>
      </c>
      <c r="H311" s="3">
        <f t="shared" si="129"/>
        <v>2762577.1070992677</v>
      </c>
    </row>
    <row r="312" spans="1:8" x14ac:dyDescent="0.2">
      <c r="A312" t="s">
        <v>567</v>
      </c>
      <c r="B312" t="s">
        <v>317</v>
      </c>
      <c r="C312">
        <v>0.01</v>
      </c>
      <c r="D312" t="s">
        <v>143</v>
      </c>
      <c r="E312">
        <f t="shared" si="111"/>
        <v>1</v>
      </c>
      <c r="F312">
        <f t="shared" si="112"/>
        <v>20</v>
      </c>
      <c r="G312" s="2">
        <f t="shared" si="154"/>
        <v>0.166297</v>
      </c>
      <c r="H312" s="3">
        <f t="shared" si="129"/>
        <v>3221985.3922785544</v>
      </c>
    </row>
    <row r="313" spans="1:8" x14ac:dyDescent="0.2">
      <c r="A313" t="s">
        <v>402</v>
      </c>
      <c r="B313" t="s">
        <v>1193</v>
      </c>
      <c r="C313">
        <v>0.01</v>
      </c>
      <c r="D313" t="s">
        <v>144</v>
      </c>
      <c r="E313">
        <f t="shared" si="111"/>
        <v>2</v>
      </c>
      <c r="F313">
        <f t="shared" si="112"/>
        <v>40</v>
      </c>
      <c r="G313" s="2">
        <f t="shared" ref="G313" si="155">IF(F313&gt;0,AVERAGEIF(A:A, D313, C:C)*-1,0%)</f>
        <v>7.3820499999999997E-2</v>
      </c>
      <c r="H313" s="3">
        <f t="shared" si="129"/>
        <v>3459833.9649292538</v>
      </c>
    </row>
    <row r="314" spans="1:8" x14ac:dyDescent="0.2">
      <c r="A314" t="s">
        <v>693</v>
      </c>
      <c r="B314" t="s">
        <v>1193</v>
      </c>
      <c r="C314">
        <v>0.01</v>
      </c>
      <c r="D314" t="s">
        <v>145</v>
      </c>
      <c r="E314">
        <f t="shared" si="111"/>
        <v>2</v>
      </c>
      <c r="F314">
        <f t="shared" si="112"/>
        <v>40</v>
      </c>
      <c r="G314" s="2">
        <f t="shared" ref="G314:G315" si="156">IF(F314&gt;0,AVERAGEIF(A:A,D314,C:C)*-1,0%)</f>
        <v>-0.01</v>
      </c>
      <c r="H314" s="3">
        <f t="shared" si="129"/>
        <v>3425235.6252799612</v>
      </c>
    </row>
    <row r="315" spans="1:8" x14ac:dyDescent="0.2">
      <c r="A315" t="s">
        <v>767</v>
      </c>
      <c r="B315" t="s">
        <v>1193</v>
      </c>
      <c r="C315">
        <v>0.01</v>
      </c>
      <c r="D315" t="s">
        <v>146</v>
      </c>
      <c r="E315">
        <f t="shared" ref="E315:E378" si="157">COUNTIF(A:A,D315)</f>
        <v>3</v>
      </c>
      <c r="F315">
        <f t="shared" ref="F315:F378" si="158">20*E315</f>
        <v>60</v>
      </c>
      <c r="G315" s="2">
        <f t="shared" si="156"/>
        <v>-0.01</v>
      </c>
      <c r="H315" s="3">
        <f t="shared" si="129"/>
        <v>3390983.2690271614</v>
      </c>
    </row>
    <row r="316" spans="1:8" x14ac:dyDescent="0.2">
      <c r="A316" t="s">
        <v>995</v>
      </c>
      <c r="B316" t="s">
        <v>1193</v>
      </c>
      <c r="C316">
        <v>0.01</v>
      </c>
      <c r="D316" t="s">
        <v>147</v>
      </c>
      <c r="E316">
        <f t="shared" si="157"/>
        <v>4</v>
      </c>
      <c r="F316">
        <f t="shared" si="158"/>
        <v>80</v>
      </c>
      <c r="G316" s="2">
        <f t="shared" ref="G316" si="159">IF(F316&gt;0,AVERAGEIF(A:A, D316, C:C)*-1,0%)</f>
        <v>3.9200499999999992E-2</v>
      </c>
      <c r="H316" s="3">
        <f t="shared" si="129"/>
        <v>3523911.5086646606</v>
      </c>
    </row>
    <row r="317" spans="1:8" x14ac:dyDescent="0.2">
      <c r="A317" t="s">
        <v>618</v>
      </c>
      <c r="B317" t="s">
        <v>1193</v>
      </c>
      <c r="C317">
        <v>-0.34707900000000003</v>
      </c>
      <c r="D317" t="s">
        <v>148</v>
      </c>
      <c r="E317">
        <f t="shared" si="157"/>
        <v>2</v>
      </c>
      <c r="F317">
        <f t="shared" si="158"/>
        <v>40</v>
      </c>
      <c r="G317" s="2">
        <f t="shared" ref="G317:G318" si="160">IF(F317&gt;0,AVERAGEIF(A:A,D317,C:C)*-1,0%)</f>
        <v>-0.01</v>
      </c>
      <c r="H317" s="3">
        <f t="shared" si="129"/>
        <v>3488672.3935780139</v>
      </c>
    </row>
    <row r="318" spans="1:8" x14ac:dyDescent="0.2">
      <c r="A318" t="s">
        <v>418</v>
      </c>
      <c r="B318" t="s">
        <v>30</v>
      </c>
      <c r="C318">
        <v>-0.45343299999999997</v>
      </c>
      <c r="D318" t="s">
        <v>149</v>
      </c>
      <c r="E318">
        <f t="shared" si="157"/>
        <v>1</v>
      </c>
      <c r="F318">
        <f t="shared" si="158"/>
        <v>20</v>
      </c>
      <c r="G318" s="2">
        <f t="shared" si="160"/>
        <v>-0.01</v>
      </c>
      <c r="H318" s="3">
        <f t="shared" si="129"/>
        <v>3453785.6696422338</v>
      </c>
    </row>
    <row r="319" spans="1:8" x14ac:dyDescent="0.2">
      <c r="A319" t="s">
        <v>432</v>
      </c>
      <c r="B319" t="s">
        <v>30</v>
      </c>
      <c r="C319">
        <v>0.01</v>
      </c>
      <c r="D319" t="s">
        <v>152</v>
      </c>
      <c r="E319">
        <f t="shared" si="157"/>
        <v>4</v>
      </c>
      <c r="F319">
        <f t="shared" si="158"/>
        <v>80</v>
      </c>
      <c r="G319" s="2">
        <f t="shared" ref="G319" si="161">IF(F319&gt;0,AVERAGEIF(A:A, D319, C:C)*-1,0%)</f>
        <v>-0.01</v>
      </c>
      <c r="H319" s="3">
        <f t="shared" si="129"/>
        <v>3419247.8129458115</v>
      </c>
    </row>
    <row r="320" spans="1:8" x14ac:dyDescent="0.2">
      <c r="A320" t="s">
        <v>436</v>
      </c>
      <c r="B320" t="s">
        <v>30</v>
      </c>
      <c r="C320">
        <v>0.01</v>
      </c>
      <c r="D320" t="s">
        <v>188</v>
      </c>
      <c r="E320">
        <f t="shared" si="157"/>
        <v>1</v>
      </c>
      <c r="F320">
        <f t="shared" si="158"/>
        <v>20</v>
      </c>
      <c r="G320" s="2">
        <f t="shared" ref="G320:G321" si="162">IF(F320&gt;0,AVERAGEIF(A:A,D320,C:C)*-1,0%)</f>
        <v>-0.01</v>
      </c>
      <c r="H320" s="3">
        <f t="shared" si="129"/>
        <v>3385055.3348163534</v>
      </c>
    </row>
    <row r="321" spans="1:8" x14ac:dyDescent="0.2">
      <c r="A321" t="s">
        <v>437</v>
      </c>
      <c r="B321" t="s">
        <v>30</v>
      </c>
      <c r="C321">
        <v>0.01</v>
      </c>
      <c r="D321" t="s">
        <v>253</v>
      </c>
      <c r="E321">
        <f t="shared" si="157"/>
        <v>4</v>
      </c>
      <c r="F321">
        <f t="shared" si="158"/>
        <v>80</v>
      </c>
      <c r="G321" s="2">
        <f t="shared" si="162"/>
        <v>2.4414999999999999E-2</v>
      </c>
      <c r="H321" s="3">
        <f t="shared" si="129"/>
        <v>3467701.4608158949</v>
      </c>
    </row>
    <row r="322" spans="1:8" x14ac:dyDescent="0.2">
      <c r="A322" t="s">
        <v>438</v>
      </c>
      <c r="B322" t="s">
        <v>30</v>
      </c>
      <c r="C322">
        <v>0.01</v>
      </c>
      <c r="D322" t="s">
        <v>209</v>
      </c>
      <c r="E322">
        <f t="shared" si="157"/>
        <v>5</v>
      </c>
      <c r="F322">
        <f t="shared" si="158"/>
        <v>100</v>
      </c>
      <c r="G322" s="2">
        <f t="shared" ref="G322" si="163">IF(F322&gt;0,AVERAGEIF(A:A, D322, C:C)*-1,0%)</f>
        <v>-0.01</v>
      </c>
      <c r="H322" s="3">
        <f t="shared" si="129"/>
        <v>3433024.4462077357</v>
      </c>
    </row>
    <row r="323" spans="1:8" x14ac:dyDescent="0.2">
      <c r="A323" t="s">
        <v>113</v>
      </c>
      <c r="B323" t="s">
        <v>30</v>
      </c>
      <c r="C323">
        <v>0.01</v>
      </c>
      <c r="D323" t="s">
        <v>178</v>
      </c>
      <c r="E323">
        <f t="shared" si="157"/>
        <v>3</v>
      </c>
      <c r="F323">
        <f t="shared" si="158"/>
        <v>60</v>
      </c>
      <c r="G323" s="2">
        <f t="shared" ref="G323:G324" si="164">IF(F323&gt;0,AVERAGEIF(A:A,D323,C:C)*-1,0%)</f>
        <v>-0.01</v>
      </c>
      <c r="H323" s="3">
        <f t="shared" si="129"/>
        <v>3398694.2017456582</v>
      </c>
    </row>
    <row r="324" spans="1:8" x14ac:dyDescent="0.2">
      <c r="A324" t="s">
        <v>58</v>
      </c>
      <c r="B324" t="s">
        <v>30</v>
      </c>
      <c r="C324">
        <v>0.01</v>
      </c>
      <c r="D324" t="s">
        <v>179</v>
      </c>
      <c r="E324">
        <f t="shared" si="157"/>
        <v>0</v>
      </c>
      <c r="F324">
        <f t="shared" si="158"/>
        <v>0</v>
      </c>
      <c r="G324" s="2">
        <f t="shared" si="164"/>
        <v>0</v>
      </c>
      <c r="H324" s="3">
        <f t="shared" si="129"/>
        <v>3398694.2017456582</v>
      </c>
    </row>
    <row r="325" spans="1:8" x14ac:dyDescent="0.2">
      <c r="A325" t="s">
        <v>59</v>
      </c>
      <c r="B325" t="s">
        <v>30</v>
      </c>
      <c r="C325">
        <v>0.01</v>
      </c>
      <c r="D325" t="s">
        <v>259</v>
      </c>
      <c r="E325">
        <f t="shared" si="157"/>
        <v>2</v>
      </c>
      <c r="F325">
        <f t="shared" si="158"/>
        <v>40</v>
      </c>
      <c r="G325" s="2">
        <f t="shared" ref="G325" si="165">IF(F325&gt;0,AVERAGEIF(A:A, D325, C:C)*-1,0%)</f>
        <v>-0.01</v>
      </c>
      <c r="H325" s="3">
        <f t="shared" si="129"/>
        <v>3364707.2597282017</v>
      </c>
    </row>
    <row r="326" spans="1:8" x14ac:dyDescent="0.2">
      <c r="A326" t="s">
        <v>63</v>
      </c>
      <c r="B326" t="s">
        <v>30</v>
      </c>
      <c r="C326">
        <v>0.01</v>
      </c>
      <c r="D326" t="s">
        <v>180</v>
      </c>
      <c r="E326">
        <f t="shared" si="157"/>
        <v>3</v>
      </c>
      <c r="F326">
        <f t="shared" si="158"/>
        <v>60</v>
      </c>
      <c r="G326" s="2">
        <f t="shared" ref="G326:G327" si="166">IF(F326&gt;0,AVERAGEIF(A:A,D326,C:C)*-1,0%)</f>
        <v>-0.01</v>
      </c>
      <c r="H326" s="3">
        <f t="shared" si="129"/>
        <v>3331060.1871309197</v>
      </c>
    </row>
    <row r="327" spans="1:8" x14ac:dyDescent="0.2">
      <c r="A327" t="s">
        <v>893</v>
      </c>
      <c r="B327" t="s">
        <v>1194</v>
      </c>
      <c r="C327">
        <v>-0.12573699999999999</v>
      </c>
      <c r="D327" t="s">
        <v>91</v>
      </c>
      <c r="E327">
        <f t="shared" si="157"/>
        <v>1</v>
      </c>
      <c r="F327">
        <f t="shared" si="158"/>
        <v>20</v>
      </c>
      <c r="G327" s="2">
        <f t="shared" si="166"/>
        <v>-0.01</v>
      </c>
      <c r="H327" s="3">
        <f t="shared" si="129"/>
        <v>3297749.5852596103</v>
      </c>
    </row>
    <row r="328" spans="1:8" x14ac:dyDescent="0.2">
      <c r="A328" t="s">
        <v>557</v>
      </c>
      <c r="B328" t="s">
        <v>1194</v>
      </c>
      <c r="C328">
        <v>0.01</v>
      </c>
      <c r="D328" t="s">
        <v>93</v>
      </c>
      <c r="E328">
        <f t="shared" si="157"/>
        <v>1</v>
      </c>
      <c r="F328">
        <f t="shared" si="158"/>
        <v>20</v>
      </c>
      <c r="G328" s="2">
        <f t="shared" ref="G328" si="167">IF(F328&gt;0,AVERAGEIF(A:A, D328, C:C)*-1,0%)</f>
        <v>-0.01</v>
      </c>
      <c r="H328" s="3">
        <f t="shared" si="129"/>
        <v>3264772.0894070142</v>
      </c>
    </row>
    <row r="329" spans="1:8" x14ac:dyDescent="0.2">
      <c r="A329" t="s">
        <v>961</v>
      </c>
      <c r="B329" t="s">
        <v>1194</v>
      </c>
      <c r="C329">
        <v>-0.313448</v>
      </c>
      <c r="D329" t="s">
        <v>94</v>
      </c>
      <c r="E329">
        <f t="shared" si="157"/>
        <v>1</v>
      </c>
      <c r="F329">
        <f t="shared" si="158"/>
        <v>20</v>
      </c>
      <c r="G329" s="2">
        <f t="shared" ref="G329:G330" si="168">IF(F329&gt;0,AVERAGEIF(A:A,D329,C:C)*-1,0%)</f>
        <v>-0.01</v>
      </c>
      <c r="H329" s="3">
        <f t="shared" si="129"/>
        <v>3232124.3685129439</v>
      </c>
    </row>
    <row r="330" spans="1:8" x14ac:dyDescent="0.2">
      <c r="A330" t="s">
        <v>5</v>
      </c>
      <c r="B330" t="s">
        <v>1195</v>
      </c>
      <c r="C330">
        <v>0.01</v>
      </c>
      <c r="D330" t="s">
        <v>181</v>
      </c>
      <c r="E330">
        <f t="shared" si="157"/>
        <v>10</v>
      </c>
      <c r="F330">
        <f t="shared" si="158"/>
        <v>200</v>
      </c>
      <c r="G330" s="2">
        <f t="shared" si="168"/>
        <v>0.17506830000000001</v>
      </c>
      <c r="H330" s="3">
        <f t="shared" si="129"/>
        <v>3797966.8870970784</v>
      </c>
    </row>
    <row r="331" spans="1:8" x14ac:dyDescent="0.2">
      <c r="A331" t="s">
        <v>136</v>
      </c>
      <c r="B331" t="s">
        <v>1195</v>
      </c>
      <c r="C331">
        <v>0.01</v>
      </c>
      <c r="D331" t="s">
        <v>182</v>
      </c>
      <c r="E331">
        <f t="shared" si="157"/>
        <v>1</v>
      </c>
      <c r="F331">
        <f t="shared" si="158"/>
        <v>20</v>
      </c>
      <c r="G331" s="2">
        <f t="shared" ref="G331" si="169">IF(F331&gt;0,AVERAGEIF(A:A, D331, C:C)*-1,0%)</f>
        <v>-0.01</v>
      </c>
      <c r="H331" s="3">
        <f t="shared" si="129"/>
        <v>3759987.2182261078</v>
      </c>
    </row>
    <row r="332" spans="1:8" x14ac:dyDescent="0.2">
      <c r="A332" t="s">
        <v>1033</v>
      </c>
      <c r="B332" t="s">
        <v>1195</v>
      </c>
      <c r="C332">
        <v>0.01</v>
      </c>
      <c r="D332" t="s">
        <v>95</v>
      </c>
      <c r="E332">
        <f t="shared" si="157"/>
        <v>1</v>
      </c>
      <c r="F332">
        <f t="shared" si="158"/>
        <v>20</v>
      </c>
      <c r="G332" s="2">
        <f t="shared" ref="G332:G333" si="170">IF(F332&gt;0,AVERAGEIF(A:A,D332,C:C)*-1,0%)</f>
        <v>-0.01</v>
      </c>
      <c r="H332" s="3">
        <f t="shared" si="129"/>
        <v>3722387.3460438466</v>
      </c>
    </row>
    <row r="333" spans="1:8" x14ac:dyDescent="0.2">
      <c r="A333" t="s">
        <v>804</v>
      </c>
      <c r="B333" t="s">
        <v>1195</v>
      </c>
      <c r="C333">
        <v>0.01</v>
      </c>
      <c r="D333" t="s">
        <v>96</v>
      </c>
      <c r="E333">
        <f t="shared" si="157"/>
        <v>1</v>
      </c>
      <c r="F333">
        <f t="shared" si="158"/>
        <v>20</v>
      </c>
      <c r="G333" s="2">
        <f t="shared" si="170"/>
        <v>-0.01</v>
      </c>
      <c r="H333" s="3">
        <f t="shared" si="129"/>
        <v>3685163.472583408</v>
      </c>
    </row>
    <row r="334" spans="1:8" x14ac:dyDescent="0.2">
      <c r="A334" t="s">
        <v>524</v>
      </c>
      <c r="B334" t="s">
        <v>1196</v>
      </c>
      <c r="C334">
        <v>0.01</v>
      </c>
      <c r="D334" t="s">
        <v>183</v>
      </c>
      <c r="E334">
        <f t="shared" si="157"/>
        <v>0</v>
      </c>
      <c r="F334">
        <f t="shared" si="158"/>
        <v>0</v>
      </c>
      <c r="G334" s="2">
        <f t="shared" ref="G334" si="171">IF(F334&gt;0,AVERAGEIF(A:A, D334, C:C)*-1,0%)</f>
        <v>0</v>
      </c>
      <c r="H334" s="3">
        <f t="shared" si="129"/>
        <v>3685163.472583408</v>
      </c>
    </row>
    <row r="335" spans="1:8" x14ac:dyDescent="0.2">
      <c r="A335" t="s">
        <v>493</v>
      </c>
      <c r="B335" t="s">
        <v>1197</v>
      </c>
      <c r="C335">
        <v>0.01</v>
      </c>
      <c r="D335" t="s">
        <v>97</v>
      </c>
      <c r="E335">
        <f t="shared" si="157"/>
        <v>1</v>
      </c>
      <c r="F335">
        <f t="shared" si="158"/>
        <v>20</v>
      </c>
      <c r="G335" s="2">
        <f t="shared" ref="G335:G336" si="172">IF(F335&gt;0,AVERAGEIF(A:A,D335,C:C)*-1,0%)</f>
        <v>6.9351200000000002E-2</v>
      </c>
      <c r="H335" s="3">
        <f t="shared" si="129"/>
        <v>3940733.9816032345</v>
      </c>
    </row>
    <row r="336" spans="1:8" x14ac:dyDescent="0.2">
      <c r="A336" t="s">
        <v>744</v>
      </c>
      <c r="B336" t="s">
        <v>1197</v>
      </c>
      <c r="C336">
        <v>0.01</v>
      </c>
      <c r="D336" t="s">
        <v>184</v>
      </c>
      <c r="E336">
        <f t="shared" si="157"/>
        <v>0</v>
      </c>
      <c r="F336">
        <f t="shared" si="158"/>
        <v>0</v>
      </c>
      <c r="G336" s="2">
        <f t="shared" si="172"/>
        <v>0</v>
      </c>
      <c r="H336" s="3">
        <f t="shared" si="129"/>
        <v>3940733.9816032345</v>
      </c>
    </row>
    <row r="337" spans="1:8" x14ac:dyDescent="0.2">
      <c r="A337" t="s">
        <v>754</v>
      </c>
      <c r="B337" t="s">
        <v>1197</v>
      </c>
      <c r="C337">
        <v>0.01</v>
      </c>
      <c r="D337" t="s">
        <v>98</v>
      </c>
      <c r="E337">
        <f t="shared" si="157"/>
        <v>0</v>
      </c>
      <c r="F337">
        <f t="shared" si="158"/>
        <v>0</v>
      </c>
      <c r="G337" s="2">
        <f t="shared" ref="G337" si="173">IF(F337&gt;0,AVERAGEIF(A:A, D337, C:C)*-1,0%)</f>
        <v>0</v>
      </c>
      <c r="H337" s="3">
        <f t="shared" si="129"/>
        <v>3940733.9816032345</v>
      </c>
    </row>
    <row r="338" spans="1:8" x14ac:dyDescent="0.2">
      <c r="A338" t="s">
        <v>459</v>
      </c>
      <c r="B338" t="s">
        <v>322</v>
      </c>
      <c r="C338">
        <v>0.01</v>
      </c>
      <c r="D338" t="s">
        <v>99</v>
      </c>
      <c r="E338">
        <f t="shared" si="157"/>
        <v>3</v>
      </c>
      <c r="F338">
        <f t="shared" si="158"/>
        <v>60</v>
      </c>
      <c r="G338" s="2">
        <f t="shared" ref="G338:G339" si="174">IF(F338&gt;0,AVERAGEIF(A:A,D338,C:C)*-1,0%)</f>
        <v>5.0532666666666663E-2</v>
      </c>
      <c r="H338" s="3">
        <f t="shared" ref="H338:H402" si="175">H337*(1+G338)</f>
        <v>4139869.7783175963</v>
      </c>
    </row>
    <row r="339" spans="1:8" x14ac:dyDescent="0.2">
      <c r="A339" t="s">
        <v>639</v>
      </c>
      <c r="B339" t="s">
        <v>1198</v>
      </c>
      <c r="C339">
        <v>0.01</v>
      </c>
      <c r="D339" t="s">
        <v>100</v>
      </c>
      <c r="E339">
        <f t="shared" si="157"/>
        <v>1</v>
      </c>
      <c r="F339">
        <f t="shared" si="158"/>
        <v>20</v>
      </c>
      <c r="G339" s="2">
        <f t="shared" si="174"/>
        <v>-0.01</v>
      </c>
      <c r="H339" s="3">
        <f t="shared" si="175"/>
        <v>4098471.0805344204</v>
      </c>
    </row>
    <row r="340" spans="1:8" x14ac:dyDescent="0.2">
      <c r="A340" t="s">
        <v>799</v>
      </c>
      <c r="B340" t="s">
        <v>1198</v>
      </c>
      <c r="C340">
        <v>0.01</v>
      </c>
      <c r="D340" t="s">
        <v>185</v>
      </c>
      <c r="E340">
        <f t="shared" si="157"/>
        <v>2</v>
      </c>
      <c r="F340">
        <f t="shared" si="158"/>
        <v>40</v>
      </c>
      <c r="G340" s="2">
        <f t="shared" ref="G340" si="176">IF(F340&gt;0,AVERAGEIF(A:A, D340, C:C)*-1,0%)</f>
        <v>-0.01</v>
      </c>
      <c r="H340" s="3">
        <f t="shared" si="175"/>
        <v>4057486.369729076</v>
      </c>
    </row>
    <row r="341" spans="1:8" x14ac:dyDescent="0.2">
      <c r="A341" t="s">
        <v>1037</v>
      </c>
      <c r="B341" t="s">
        <v>1198</v>
      </c>
      <c r="C341">
        <v>0.01</v>
      </c>
      <c r="D341" t="s">
        <v>101</v>
      </c>
      <c r="E341">
        <f t="shared" si="157"/>
        <v>0</v>
      </c>
      <c r="F341">
        <f t="shared" si="158"/>
        <v>0</v>
      </c>
      <c r="G341" s="2">
        <f t="shared" ref="G341:G342" si="177">IF(F341&gt;0,AVERAGEIF(A:A,D341,C:C)*-1,0%)</f>
        <v>0</v>
      </c>
      <c r="H341" s="3">
        <f t="shared" si="175"/>
        <v>4057486.369729076</v>
      </c>
    </row>
    <row r="342" spans="1:8" x14ac:dyDescent="0.2">
      <c r="A342" t="s">
        <v>355</v>
      </c>
      <c r="B342" t="s">
        <v>1199</v>
      </c>
      <c r="C342">
        <v>0.01</v>
      </c>
      <c r="D342" t="s">
        <v>102</v>
      </c>
      <c r="E342">
        <f t="shared" si="157"/>
        <v>2</v>
      </c>
      <c r="F342">
        <f t="shared" si="158"/>
        <v>40</v>
      </c>
      <c r="G342" s="2">
        <f t="shared" si="177"/>
        <v>-0.01</v>
      </c>
      <c r="H342" s="3">
        <f t="shared" si="175"/>
        <v>4016911.5060317852</v>
      </c>
    </row>
    <row r="343" spans="1:8" x14ac:dyDescent="0.2">
      <c r="A343" t="s">
        <v>568</v>
      </c>
      <c r="B343" t="s">
        <v>276</v>
      </c>
      <c r="C343">
        <v>0.01</v>
      </c>
      <c r="D343" t="s">
        <v>210</v>
      </c>
      <c r="E343">
        <f t="shared" si="157"/>
        <v>1</v>
      </c>
      <c r="F343">
        <f t="shared" si="158"/>
        <v>20</v>
      </c>
      <c r="G343" s="2">
        <f t="shared" ref="G343" si="178">IF(F343&gt;0,AVERAGEIF(A:A, D343, C:C)*-1,0%)</f>
        <v>-0.01</v>
      </c>
      <c r="H343" s="3">
        <f t="shared" si="175"/>
        <v>3976742.3909714674</v>
      </c>
    </row>
    <row r="344" spans="1:8" x14ac:dyDescent="0.2">
      <c r="A344" t="s">
        <v>58</v>
      </c>
      <c r="B344" t="s">
        <v>1200</v>
      </c>
      <c r="C344">
        <v>0.01</v>
      </c>
      <c r="D344" t="s">
        <v>103</v>
      </c>
      <c r="E344">
        <f t="shared" si="157"/>
        <v>1</v>
      </c>
      <c r="F344">
        <f t="shared" si="158"/>
        <v>20</v>
      </c>
      <c r="G344" s="2">
        <f t="shared" ref="G344:G345" si="179">IF(F344&gt;0,AVERAGEIF(A:A,D344,C:C)*-1,0%)</f>
        <v>-0.01</v>
      </c>
      <c r="H344" s="3">
        <f t="shared" si="175"/>
        <v>3936974.9670617525</v>
      </c>
    </row>
    <row r="345" spans="1:8" x14ac:dyDescent="0.2">
      <c r="A345" t="s">
        <v>566</v>
      </c>
      <c r="B345" t="s">
        <v>1200</v>
      </c>
      <c r="C345">
        <v>0.01</v>
      </c>
      <c r="D345" t="s">
        <v>186</v>
      </c>
      <c r="E345">
        <f t="shared" si="157"/>
        <v>1</v>
      </c>
      <c r="F345">
        <f t="shared" si="158"/>
        <v>20</v>
      </c>
      <c r="G345" s="2">
        <f t="shared" si="179"/>
        <v>-0.01</v>
      </c>
      <c r="H345" s="3">
        <f t="shared" si="175"/>
        <v>3897605.2173911347</v>
      </c>
    </row>
    <row r="346" spans="1:8" x14ac:dyDescent="0.2">
      <c r="A346" t="s">
        <v>637</v>
      </c>
      <c r="B346" t="s">
        <v>1200</v>
      </c>
      <c r="C346">
        <v>0.01</v>
      </c>
      <c r="D346" t="s">
        <v>104</v>
      </c>
      <c r="E346">
        <f t="shared" si="157"/>
        <v>1</v>
      </c>
      <c r="F346">
        <f t="shared" si="158"/>
        <v>20</v>
      </c>
      <c r="G346" s="2">
        <f t="shared" ref="G346" si="180">IF(F346&gt;0,AVERAGEIF(A:A, D346, C:C)*-1,0%)</f>
        <v>-0.01</v>
      </c>
      <c r="H346" s="3">
        <f t="shared" si="175"/>
        <v>3858629.1652172231</v>
      </c>
    </row>
    <row r="347" spans="1:8" x14ac:dyDescent="0.2">
      <c r="A347" t="s">
        <v>643</v>
      </c>
      <c r="B347" t="s">
        <v>1200</v>
      </c>
      <c r="C347">
        <v>0.01</v>
      </c>
      <c r="D347" t="s">
        <v>105</v>
      </c>
      <c r="E347">
        <f t="shared" si="157"/>
        <v>2</v>
      </c>
      <c r="F347">
        <f t="shared" si="158"/>
        <v>40</v>
      </c>
      <c r="G347" s="2">
        <f t="shared" ref="G347:G348" si="181">IF(F347&gt;0,AVERAGEIF(A:A,D347,C:C)*-1,0%)</f>
        <v>6.2856999999999996E-2</v>
      </c>
      <c r="H347" s="3">
        <f t="shared" si="175"/>
        <v>4101171.018655282</v>
      </c>
    </row>
    <row r="348" spans="1:8" x14ac:dyDescent="0.2">
      <c r="A348" t="s">
        <v>617</v>
      </c>
      <c r="B348" t="s">
        <v>1200</v>
      </c>
      <c r="C348">
        <v>0.01</v>
      </c>
      <c r="D348" t="s">
        <v>254</v>
      </c>
      <c r="E348">
        <f t="shared" si="157"/>
        <v>2</v>
      </c>
      <c r="F348">
        <f t="shared" si="158"/>
        <v>40</v>
      </c>
      <c r="G348" s="2">
        <f t="shared" si="181"/>
        <v>-0.01</v>
      </c>
      <c r="H348" s="3">
        <f t="shared" si="175"/>
        <v>4060159.3084687293</v>
      </c>
    </row>
    <row r="349" spans="1:8" x14ac:dyDescent="0.2">
      <c r="A349" t="s">
        <v>852</v>
      </c>
      <c r="B349" t="s">
        <v>1200</v>
      </c>
      <c r="C349">
        <v>0.01</v>
      </c>
      <c r="D349" t="s">
        <v>211</v>
      </c>
      <c r="E349">
        <f t="shared" si="157"/>
        <v>5</v>
      </c>
      <c r="F349">
        <f t="shared" si="158"/>
        <v>100</v>
      </c>
      <c r="G349" s="2">
        <f t="shared" ref="G349" si="182">IF(F349&gt;0,AVERAGEIF(A:A, D349, C:C)*-1,0%)</f>
        <v>-0.01</v>
      </c>
      <c r="H349" s="3">
        <f t="shared" si="175"/>
        <v>4019557.7153840419</v>
      </c>
    </row>
    <row r="350" spans="1:8" x14ac:dyDescent="0.2">
      <c r="A350" t="s">
        <v>573</v>
      </c>
      <c r="B350" t="s">
        <v>570</v>
      </c>
      <c r="C350">
        <v>0.01</v>
      </c>
      <c r="D350" t="s">
        <v>106</v>
      </c>
      <c r="E350">
        <f t="shared" si="157"/>
        <v>1</v>
      </c>
      <c r="F350">
        <f t="shared" si="158"/>
        <v>20</v>
      </c>
      <c r="G350" s="2">
        <f t="shared" ref="G350:G351" si="183">IF(F350&gt;0,AVERAGEIF(A:A,D350,C:C)*-1,0%)</f>
        <v>-0.01</v>
      </c>
      <c r="H350" s="3">
        <f t="shared" si="175"/>
        <v>3979362.1382302013</v>
      </c>
    </row>
    <row r="351" spans="1:8" x14ac:dyDescent="0.2">
      <c r="A351" t="s">
        <v>62</v>
      </c>
      <c r="B351" t="s">
        <v>1201</v>
      </c>
      <c r="C351">
        <v>0.01</v>
      </c>
      <c r="D351" t="s">
        <v>107</v>
      </c>
      <c r="E351">
        <f t="shared" si="157"/>
        <v>1</v>
      </c>
      <c r="F351">
        <f t="shared" si="158"/>
        <v>20</v>
      </c>
      <c r="G351" s="2">
        <f t="shared" si="183"/>
        <v>0.3075</v>
      </c>
      <c r="H351" s="3">
        <f t="shared" si="175"/>
        <v>5203015.995735989</v>
      </c>
    </row>
    <row r="352" spans="1:8" x14ac:dyDescent="0.2">
      <c r="A352" t="s">
        <v>890</v>
      </c>
      <c r="B352" t="s">
        <v>1201</v>
      </c>
      <c r="C352">
        <v>0.01</v>
      </c>
      <c r="D352" t="s">
        <v>255</v>
      </c>
      <c r="E352">
        <f t="shared" si="157"/>
        <v>2</v>
      </c>
      <c r="F352">
        <f t="shared" si="158"/>
        <v>40</v>
      </c>
      <c r="G352" s="2">
        <f t="shared" ref="G352" si="184">IF(F352&gt;0,AVERAGEIF(A:A, D352, C:C)*-1,0%)</f>
        <v>-0.01</v>
      </c>
      <c r="H352" s="3">
        <f t="shared" si="175"/>
        <v>5150985.8357786294</v>
      </c>
    </row>
    <row r="353" spans="1:8" x14ac:dyDescent="0.2">
      <c r="A353" t="s">
        <v>1014</v>
      </c>
      <c r="B353" t="s">
        <v>1202</v>
      </c>
      <c r="C353">
        <v>0.01</v>
      </c>
      <c r="D353" t="s">
        <v>245</v>
      </c>
      <c r="E353">
        <f t="shared" si="157"/>
        <v>3</v>
      </c>
      <c r="F353">
        <f t="shared" si="158"/>
        <v>60</v>
      </c>
      <c r="G353" s="2">
        <f t="shared" ref="G353:G354" si="185">IF(F353&gt;0,AVERAGEIF(A:A,D353,C:C)*-1,0%)</f>
        <v>-0.01</v>
      </c>
      <c r="H353" s="3">
        <f t="shared" si="175"/>
        <v>5099475.9774208432</v>
      </c>
    </row>
    <row r="354" spans="1:8" x14ac:dyDescent="0.2">
      <c r="A354" t="s">
        <v>824</v>
      </c>
      <c r="B354" t="s">
        <v>1202</v>
      </c>
      <c r="C354">
        <v>0.01</v>
      </c>
      <c r="D354" t="s">
        <v>108</v>
      </c>
      <c r="E354">
        <f t="shared" si="157"/>
        <v>2</v>
      </c>
      <c r="F354">
        <f t="shared" si="158"/>
        <v>40</v>
      </c>
      <c r="G354" s="2">
        <f t="shared" si="185"/>
        <v>0.26026300000000002</v>
      </c>
      <c r="H354" s="3">
        <f t="shared" si="175"/>
        <v>6426680.8937323252</v>
      </c>
    </row>
    <row r="355" spans="1:8" x14ac:dyDescent="0.2">
      <c r="A355" t="s">
        <v>567</v>
      </c>
      <c r="B355" t="s">
        <v>1202</v>
      </c>
      <c r="C355">
        <v>0.01</v>
      </c>
      <c r="D355" t="s">
        <v>109</v>
      </c>
      <c r="E355">
        <f t="shared" si="157"/>
        <v>3</v>
      </c>
      <c r="F355">
        <f t="shared" si="158"/>
        <v>60</v>
      </c>
      <c r="G355" s="2">
        <f t="shared" ref="G355" si="186">IF(F355&gt;0,AVERAGEIF(A:A, D355, C:C)*-1,0%)</f>
        <v>2.3344066666666666E-2</v>
      </c>
      <c r="H355" s="3">
        <f t="shared" si="175"/>
        <v>6576705.7609610055</v>
      </c>
    </row>
    <row r="356" spans="1:8" x14ac:dyDescent="0.2">
      <c r="A356" t="s">
        <v>534</v>
      </c>
      <c r="B356" t="s">
        <v>1202</v>
      </c>
      <c r="C356">
        <v>0.01</v>
      </c>
      <c r="D356" t="s">
        <v>110</v>
      </c>
      <c r="E356">
        <f t="shared" si="157"/>
        <v>1</v>
      </c>
      <c r="F356">
        <f t="shared" si="158"/>
        <v>20</v>
      </c>
      <c r="G356" s="2">
        <f t="shared" ref="G356:G357" si="187">IF(F356&gt;0,AVERAGEIF(A:A,D356,C:C)*-1,0%)</f>
        <v>-0.01</v>
      </c>
      <c r="H356" s="3">
        <f t="shared" si="175"/>
        <v>6510938.7033513952</v>
      </c>
    </row>
    <row r="357" spans="1:8" x14ac:dyDescent="0.2">
      <c r="A357" t="s">
        <v>67</v>
      </c>
      <c r="B357" t="s">
        <v>1203</v>
      </c>
      <c r="C357">
        <v>0.01</v>
      </c>
      <c r="D357" t="s">
        <v>111</v>
      </c>
      <c r="E357">
        <f t="shared" si="157"/>
        <v>2</v>
      </c>
      <c r="F357">
        <f t="shared" si="158"/>
        <v>40</v>
      </c>
      <c r="G357" s="2">
        <f t="shared" si="187"/>
        <v>-0.01</v>
      </c>
      <c r="H357" s="3">
        <f t="shared" si="175"/>
        <v>6445829.3163178815</v>
      </c>
    </row>
    <row r="358" spans="1:8" x14ac:dyDescent="0.2">
      <c r="A358" t="s">
        <v>742</v>
      </c>
      <c r="B358" t="s">
        <v>1203</v>
      </c>
      <c r="C358">
        <v>0.01</v>
      </c>
      <c r="D358" t="s">
        <v>112</v>
      </c>
      <c r="E358">
        <f t="shared" si="157"/>
        <v>1</v>
      </c>
      <c r="F358">
        <f t="shared" si="158"/>
        <v>20</v>
      </c>
      <c r="G358" s="2">
        <f t="shared" ref="G358" si="188">IF(F358&gt;0,AVERAGEIF(A:A, D358, C:C)*-1,0%)</f>
        <v>-0.01</v>
      </c>
      <c r="H358" s="3">
        <f t="shared" si="175"/>
        <v>6381371.023154703</v>
      </c>
    </row>
    <row r="359" spans="1:8" x14ac:dyDescent="0.2">
      <c r="A359" t="s">
        <v>815</v>
      </c>
      <c r="B359" t="s">
        <v>1203</v>
      </c>
      <c r="C359">
        <v>0.01</v>
      </c>
      <c r="D359" t="s">
        <v>113</v>
      </c>
      <c r="E359">
        <f t="shared" si="157"/>
        <v>7</v>
      </c>
      <c r="F359">
        <f t="shared" si="158"/>
        <v>140</v>
      </c>
      <c r="G359" s="2">
        <f t="shared" ref="G359:G360" si="189">IF(F359&gt;0,AVERAGEIF(A:A,D359,C:C)*-1,0%)</f>
        <v>-0.01</v>
      </c>
      <c r="H359" s="3">
        <f t="shared" si="175"/>
        <v>6317557.3129231557</v>
      </c>
    </row>
    <row r="360" spans="1:8" x14ac:dyDescent="0.2">
      <c r="A360" t="s">
        <v>744</v>
      </c>
      <c r="B360" t="s">
        <v>1204</v>
      </c>
      <c r="C360">
        <v>0.01</v>
      </c>
      <c r="D360" t="s">
        <v>8</v>
      </c>
      <c r="E360">
        <f t="shared" si="157"/>
        <v>7</v>
      </c>
      <c r="F360">
        <f t="shared" si="158"/>
        <v>140</v>
      </c>
      <c r="G360" s="2">
        <f t="shared" si="189"/>
        <v>-1.338157142857143E-3</v>
      </c>
      <c r="H360" s="3">
        <f t="shared" si="175"/>
        <v>6309103.4284794582</v>
      </c>
    </row>
    <row r="361" spans="1:8" x14ac:dyDescent="0.2">
      <c r="A361" t="s">
        <v>686</v>
      </c>
      <c r="B361" t="s">
        <v>1205</v>
      </c>
      <c r="C361">
        <v>-0.165548</v>
      </c>
      <c r="D361" t="s">
        <v>58</v>
      </c>
      <c r="E361">
        <f t="shared" si="157"/>
        <v>5</v>
      </c>
      <c r="F361">
        <f t="shared" si="158"/>
        <v>100</v>
      </c>
      <c r="G361" s="2">
        <f t="shared" ref="G361" si="190">IF(F361&gt;0,AVERAGEIF(A:A, D361, C:C)*-1,0%)</f>
        <v>-0.01</v>
      </c>
      <c r="H361" s="3">
        <f t="shared" si="175"/>
        <v>6246012.3941946635</v>
      </c>
    </row>
    <row r="362" spans="1:8" x14ac:dyDescent="0.2">
      <c r="A362" t="s">
        <v>181</v>
      </c>
      <c r="B362" t="s">
        <v>291</v>
      </c>
      <c r="C362">
        <v>-0.31514399999999998</v>
      </c>
      <c r="D362" t="s">
        <v>59</v>
      </c>
      <c r="E362">
        <f t="shared" si="157"/>
        <v>4</v>
      </c>
      <c r="F362">
        <f t="shared" si="158"/>
        <v>80</v>
      </c>
      <c r="G362" s="2">
        <f t="shared" ref="G362:G363" si="191">IF(F362&gt;0,AVERAGEIF(A:A,D362,C:C)*-1,0%)</f>
        <v>6.8266499999999983E-3</v>
      </c>
      <c r="H362" s="3">
        <f t="shared" si="175"/>
        <v>6288651.7347054929</v>
      </c>
    </row>
    <row r="363" spans="1:8" x14ac:dyDescent="0.2">
      <c r="A363" t="s">
        <v>8</v>
      </c>
      <c r="B363" t="s">
        <v>291</v>
      </c>
      <c r="C363">
        <v>0.01</v>
      </c>
      <c r="D363" t="s">
        <v>31</v>
      </c>
      <c r="E363">
        <f t="shared" si="157"/>
        <v>3</v>
      </c>
      <c r="F363">
        <f t="shared" si="158"/>
        <v>60</v>
      </c>
      <c r="G363" s="2">
        <f t="shared" si="191"/>
        <v>-0.01</v>
      </c>
      <c r="H363" s="3">
        <f t="shared" si="175"/>
        <v>6225765.2173584383</v>
      </c>
    </row>
    <row r="364" spans="1:8" x14ac:dyDescent="0.2">
      <c r="A364" t="s">
        <v>581</v>
      </c>
      <c r="B364" t="s">
        <v>291</v>
      </c>
      <c r="C364">
        <v>0.01</v>
      </c>
      <c r="D364" t="s">
        <v>19</v>
      </c>
      <c r="E364">
        <f t="shared" si="157"/>
        <v>7</v>
      </c>
      <c r="F364">
        <f t="shared" si="158"/>
        <v>140</v>
      </c>
      <c r="G364" s="2">
        <f t="shared" ref="G364" si="192">IF(F364&gt;0,AVERAGEIF(A:A, D364, C:C)*-1,0%)</f>
        <v>-0.01</v>
      </c>
      <c r="H364" s="3">
        <f t="shared" si="175"/>
        <v>6163507.565184854</v>
      </c>
    </row>
    <row r="365" spans="1:8" x14ac:dyDescent="0.2">
      <c r="A365" t="s">
        <v>582</v>
      </c>
      <c r="B365" t="s">
        <v>291</v>
      </c>
      <c r="C365">
        <v>0.01</v>
      </c>
      <c r="D365" t="s">
        <v>20</v>
      </c>
      <c r="E365">
        <f t="shared" si="157"/>
        <v>8</v>
      </c>
      <c r="F365">
        <f t="shared" si="158"/>
        <v>160</v>
      </c>
      <c r="G365" s="2">
        <f t="shared" ref="G365:G366" si="193">IF(F365&gt;0,AVERAGEIF(A:A,D365,C:C)*-1,0%)</f>
        <v>-0.01</v>
      </c>
      <c r="H365" s="3">
        <f t="shared" si="175"/>
        <v>6101872.4895330053</v>
      </c>
    </row>
    <row r="366" spans="1:8" x14ac:dyDescent="0.2">
      <c r="A366" t="s">
        <v>583</v>
      </c>
      <c r="B366" t="s">
        <v>291</v>
      </c>
      <c r="C366">
        <v>0.01</v>
      </c>
      <c r="D366" t="s">
        <v>21</v>
      </c>
      <c r="E366">
        <f t="shared" si="157"/>
        <v>1</v>
      </c>
      <c r="F366">
        <f t="shared" si="158"/>
        <v>20</v>
      </c>
      <c r="G366" s="2">
        <f t="shared" si="193"/>
        <v>-0.01</v>
      </c>
      <c r="H366" s="3">
        <f t="shared" si="175"/>
        <v>6040853.7646376751</v>
      </c>
    </row>
    <row r="367" spans="1:8" x14ac:dyDescent="0.2">
      <c r="A367" t="s">
        <v>584</v>
      </c>
      <c r="B367" t="s">
        <v>291</v>
      </c>
      <c r="C367">
        <v>0.01</v>
      </c>
      <c r="D367" t="s">
        <v>32</v>
      </c>
      <c r="E367">
        <f t="shared" si="157"/>
        <v>3</v>
      </c>
      <c r="F367">
        <f t="shared" si="158"/>
        <v>60</v>
      </c>
      <c r="G367" s="2">
        <f t="shared" ref="G367" si="194">IF(F367&gt;0,AVERAGEIF(A:A, D367, C:C)*-1,0%)</f>
        <v>-0.01</v>
      </c>
      <c r="H367" s="3">
        <f t="shared" si="175"/>
        <v>5980445.2269912986</v>
      </c>
    </row>
    <row r="368" spans="1:8" x14ac:dyDescent="0.2">
      <c r="A368" t="s">
        <v>585</v>
      </c>
      <c r="B368" t="s">
        <v>291</v>
      </c>
      <c r="C368">
        <v>-0.36666700000000002</v>
      </c>
      <c r="D368" t="s">
        <v>9</v>
      </c>
      <c r="E368">
        <f t="shared" si="157"/>
        <v>7</v>
      </c>
      <c r="F368">
        <f t="shared" si="158"/>
        <v>140</v>
      </c>
      <c r="G368" s="2">
        <f t="shared" ref="G368:G369" si="195">IF(F368&gt;0,AVERAGEIF(A:A,D368,C:C)*-1,0%)</f>
        <v>1.3502700000000001E-2</v>
      </c>
      <c r="H368" s="3">
        <f t="shared" si="175"/>
        <v>6061197.3847577944</v>
      </c>
    </row>
    <row r="369" spans="1:8" x14ac:dyDescent="0.2">
      <c r="A369" t="s">
        <v>1006</v>
      </c>
      <c r="B369" t="s">
        <v>1206</v>
      </c>
      <c r="C369">
        <v>0.01</v>
      </c>
      <c r="D369" t="s">
        <v>60</v>
      </c>
      <c r="E369">
        <f t="shared" si="157"/>
        <v>2</v>
      </c>
      <c r="F369">
        <f t="shared" si="158"/>
        <v>40</v>
      </c>
      <c r="G369" s="2">
        <f t="shared" si="195"/>
        <v>-0.01</v>
      </c>
      <c r="H369" s="3">
        <f t="shared" si="175"/>
        <v>6000585.4109102162</v>
      </c>
    </row>
    <row r="370" spans="1:8" x14ac:dyDescent="0.2">
      <c r="A370" t="s">
        <v>221</v>
      </c>
      <c r="B370" t="s">
        <v>1207</v>
      </c>
      <c r="C370">
        <v>0.01</v>
      </c>
      <c r="D370" t="s">
        <v>61</v>
      </c>
      <c r="E370">
        <f t="shared" si="157"/>
        <v>0</v>
      </c>
      <c r="F370">
        <f t="shared" si="158"/>
        <v>0</v>
      </c>
      <c r="G370" s="2">
        <f t="shared" ref="G370" si="196">IF(F370&gt;0,AVERAGEIF(A:A, D370, C:C)*-1,0%)</f>
        <v>0</v>
      </c>
      <c r="H370" s="3">
        <f t="shared" si="175"/>
        <v>6000585.4109102162</v>
      </c>
    </row>
    <row r="371" spans="1:8" x14ac:dyDescent="0.2">
      <c r="A371" t="s">
        <v>177</v>
      </c>
      <c r="B371" t="s">
        <v>1207</v>
      </c>
      <c r="C371">
        <v>0.01</v>
      </c>
      <c r="D371" t="s">
        <v>22</v>
      </c>
      <c r="E371">
        <f t="shared" si="157"/>
        <v>3</v>
      </c>
      <c r="F371">
        <f t="shared" si="158"/>
        <v>60</v>
      </c>
      <c r="G371" s="2">
        <f t="shared" ref="G371:G372" si="197">IF(F371&gt;0,AVERAGEIF(A:A,D371,C:C)*-1,0%)</f>
        <v>2.3573866666666669E-2</v>
      </c>
      <c r="H371" s="3">
        <f t="shared" si="175"/>
        <v>6142042.4113089591</v>
      </c>
    </row>
    <row r="372" spans="1:8" x14ac:dyDescent="0.2">
      <c r="A372" t="s">
        <v>120</v>
      </c>
      <c r="B372" t="s">
        <v>1207</v>
      </c>
      <c r="C372">
        <v>0.01</v>
      </c>
      <c r="D372" t="s">
        <v>62</v>
      </c>
      <c r="E372">
        <f t="shared" si="157"/>
        <v>2</v>
      </c>
      <c r="F372">
        <f t="shared" si="158"/>
        <v>40</v>
      </c>
      <c r="G372" s="2">
        <f t="shared" si="197"/>
        <v>5.4519000000000005E-2</v>
      </c>
      <c r="H372" s="3">
        <f t="shared" si="175"/>
        <v>6476900.4215311119</v>
      </c>
    </row>
    <row r="373" spans="1:8" x14ac:dyDescent="0.2">
      <c r="A373" t="s">
        <v>122</v>
      </c>
      <c r="B373" t="s">
        <v>1207</v>
      </c>
      <c r="C373">
        <v>0.01</v>
      </c>
      <c r="D373" t="s">
        <v>63</v>
      </c>
      <c r="E373">
        <f t="shared" si="157"/>
        <v>3</v>
      </c>
      <c r="F373">
        <f t="shared" si="158"/>
        <v>60</v>
      </c>
      <c r="G373" s="2">
        <f t="shared" ref="G373" si="198">IF(F373&gt;0,AVERAGEIF(A:A, D373, C:C)*-1,0%)</f>
        <v>6.3067666666666656E-3</v>
      </c>
      <c r="H373" s="3">
        <f t="shared" si="175"/>
        <v>6517748.721212944</v>
      </c>
    </row>
    <row r="374" spans="1:8" x14ac:dyDescent="0.2">
      <c r="A374" t="s">
        <v>170</v>
      </c>
      <c r="B374" t="s">
        <v>1207</v>
      </c>
      <c r="C374">
        <v>0.01</v>
      </c>
      <c r="D374" t="s">
        <v>33</v>
      </c>
      <c r="E374">
        <f t="shared" si="157"/>
        <v>3</v>
      </c>
      <c r="F374">
        <f t="shared" si="158"/>
        <v>60</v>
      </c>
      <c r="G374" s="2">
        <f t="shared" ref="G374:G375" si="199">IF(F374&gt;0,AVERAGEIF(A:A,D374,C:C)*-1,0%)</f>
        <v>-7.0113766666666669E-3</v>
      </c>
      <c r="H374" s="3">
        <f t="shared" si="175"/>
        <v>6472050.329909835</v>
      </c>
    </row>
    <row r="375" spans="1:8" x14ac:dyDescent="0.2">
      <c r="A375" t="s">
        <v>939</v>
      </c>
      <c r="B375" t="s">
        <v>1207</v>
      </c>
      <c r="C375">
        <v>0.01</v>
      </c>
      <c r="D375" t="s">
        <v>64</v>
      </c>
      <c r="E375">
        <f t="shared" si="157"/>
        <v>3</v>
      </c>
      <c r="F375">
        <f t="shared" si="158"/>
        <v>60</v>
      </c>
      <c r="G375" s="2">
        <f t="shared" si="199"/>
        <v>7.0284333333333312E-3</v>
      </c>
      <c r="H375" s="3">
        <f t="shared" si="175"/>
        <v>6517538.7041835841</v>
      </c>
    </row>
    <row r="376" spans="1:8" x14ac:dyDescent="0.2">
      <c r="A376" t="s">
        <v>537</v>
      </c>
      <c r="B376" t="s">
        <v>1207</v>
      </c>
      <c r="C376">
        <v>0.01</v>
      </c>
      <c r="D376" t="s">
        <v>65</v>
      </c>
      <c r="E376">
        <f t="shared" si="157"/>
        <v>1</v>
      </c>
      <c r="F376">
        <f t="shared" si="158"/>
        <v>20</v>
      </c>
      <c r="G376" s="2">
        <f t="shared" ref="G376" si="200">IF(F376&gt;0,AVERAGEIF(A:A, D376, C:C)*-1,0%)</f>
        <v>-0.01</v>
      </c>
      <c r="H376" s="3">
        <f t="shared" si="175"/>
        <v>6452363.317141748</v>
      </c>
    </row>
    <row r="377" spans="1:8" x14ac:dyDescent="0.2">
      <c r="A377" t="s">
        <v>584</v>
      </c>
      <c r="B377" t="s">
        <v>1207</v>
      </c>
      <c r="C377">
        <v>-0.17383199999999999</v>
      </c>
      <c r="D377" t="s">
        <v>34</v>
      </c>
      <c r="E377">
        <f t="shared" si="157"/>
        <v>5</v>
      </c>
      <c r="F377">
        <f t="shared" si="158"/>
        <v>100</v>
      </c>
      <c r="G377" s="2">
        <f t="shared" ref="G377:G378" si="201">IF(F377&gt;0,AVERAGEIF(A:A,D377,C:C)*-1,0%)</f>
        <v>-0.01</v>
      </c>
      <c r="H377" s="3">
        <f t="shared" si="175"/>
        <v>6387839.6839703303</v>
      </c>
    </row>
    <row r="378" spans="1:8" x14ac:dyDescent="0.2">
      <c r="A378" t="s">
        <v>999</v>
      </c>
      <c r="B378" t="s">
        <v>1207</v>
      </c>
      <c r="C378">
        <v>0.01</v>
      </c>
      <c r="D378" t="s">
        <v>35</v>
      </c>
      <c r="E378">
        <f t="shared" si="157"/>
        <v>2</v>
      </c>
      <c r="F378">
        <f t="shared" si="158"/>
        <v>40</v>
      </c>
      <c r="G378" s="2">
        <f t="shared" si="201"/>
        <v>-0.01</v>
      </c>
      <c r="H378" s="3">
        <f t="shared" si="175"/>
        <v>6323961.2871306268</v>
      </c>
    </row>
    <row r="379" spans="1:8" x14ac:dyDescent="0.2">
      <c r="A379" t="s">
        <v>549</v>
      </c>
      <c r="B379" t="s">
        <v>1207</v>
      </c>
      <c r="C379">
        <v>0.01</v>
      </c>
      <c r="D379" t="s">
        <v>36</v>
      </c>
      <c r="E379">
        <f t="shared" ref="E379:E400" si="202">COUNTIF(A:A,D379)</f>
        <v>3</v>
      </c>
      <c r="F379">
        <f t="shared" ref="F379:F401" si="203">20*E379</f>
        <v>60</v>
      </c>
      <c r="G379" s="2">
        <f t="shared" ref="G379" si="204">IF(F379&gt;0,AVERAGEIF(A:A, D379, C:C)*-1,0%)</f>
        <v>-0.01</v>
      </c>
      <c r="H379" s="3">
        <f t="shared" si="175"/>
        <v>6260721.6742593208</v>
      </c>
    </row>
    <row r="380" spans="1:8" x14ac:dyDescent="0.2">
      <c r="A380" t="s">
        <v>809</v>
      </c>
      <c r="B380" t="s">
        <v>1207</v>
      </c>
      <c r="C380">
        <v>0.01</v>
      </c>
      <c r="D380" t="s">
        <v>37</v>
      </c>
      <c r="E380">
        <f t="shared" si="202"/>
        <v>4</v>
      </c>
      <c r="F380">
        <f t="shared" si="203"/>
        <v>80</v>
      </c>
      <c r="G380" s="2">
        <f t="shared" ref="G380:G381" si="205">IF(F380&gt;0,AVERAGEIF(A:A,D380,C:C)*-1,0%)</f>
        <v>-0.01</v>
      </c>
      <c r="H380" s="3">
        <f t="shared" si="175"/>
        <v>6198114.457516728</v>
      </c>
    </row>
    <row r="381" spans="1:8" x14ac:dyDescent="0.2">
      <c r="A381" t="s">
        <v>524</v>
      </c>
      <c r="B381" t="s">
        <v>1208</v>
      </c>
      <c r="C381">
        <v>0.01</v>
      </c>
      <c r="D381" t="s">
        <v>38</v>
      </c>
      <c r="E381">
        <f t="shared" si="202"/>
        <v>6</v>
      </c>
      <c r="F381">
        <f t="shared" si="203"/>
        <v>120</v>
      </c>
      <c r="G381" s="2">
        <f t="shared" si="205"/>
        <v>-0.01</v>
      </c>
      <c r="H381" s="3">
        <f t="shared" si="175"/>
        <v>6136133.3129415605</v>
      </c>
    </row>
    <row r="382" spans="1:8" x14ac:dyDescent="0.2">
      <c r="A382" t="s">
        <v>526</v>
      </c>
      <c r="B382" t="s">
        <v>586</v>
      </c>
      <c r="C382">
        <v>0.01</v>
      </c>
      <c r="D382" t="s">
        <v>66</v>
      </c>
      <c r="E382">
        <f t="shared" si="202"/>
        <v>2</v>
      </c>
      <c r="F382">
        <f t="shared" si="203"/>
        <v>40</v>
      </c>
      <c r="G382" s="2">
        <f t="shared" ref="G382" si="206">IF(F382&gt;0,AVERAGEIF(A:A, D382, C:C)*-1,0%)</f>
        <v>-0.01</v>
      </c>
      <c r="H382" s="3">
        <f t="shared" si="175"/>
        <v>6074771.9798121452</v>
      </c>
    </row>
    <row r="383" spans="1:8" x14ac:dyDescent="0.2">
      <c r="A383" t="s">
        <v>576</v>
      </c>
      <c r="B383" t="s">
        <v>587</v>
      </c>
      <c r="C383">
        <v>0.01</v>
      </c>
      <c r="D383" t="s">
        <v>67</v>
      </c>
      <c r="E383">
        <f t="shared" si="202"/>
        <v>4</v>
      </c>
      <c r="F383">
        <f t="shared" si="203"/>
        <v>80</v>
      </c>
      <c r="G383" s="2">
        <f t="shared" ref="G383:G384" si="207">IF(F383&gt;0,AVERAGEIF(A:A,D383,C:C)*-1,0%)</f>
        <v>-0.01</v>
      </c>
      <c r="H383" s="3">
        <f t="shared" si="175"/>
        <v>6014024.2600140236</v>
      </c>
    </row>
    <row r="384" spans="1:8" x14ac:dyDescent="0.2">
      <c r="A384" t="s">
        <v>563</v>
      </c>
      <c r="B384" t="s">
        <v>587</v>
      </c>
      <c r="C384">
        <v>0.01</v>
      </c>
      <c r="D384" t="s">
        <v>68</v>
      </c>
      <c r="E384">
        <f t="shared" si="202"/>
        <v>5</v>
      </c>
      <c r="F384">
        <f t="shared" si="203"/>
        <v>100</v>
      </c>
      <c r="G384" s="2">
        <f t="shared" si="207"/>
        <v>0.10200000000000001</v>
      </c>
      <c r="H384" s="3">
        <f t="shared" si="175"/>
        <v>6627454.7345354548</v>
      </c>
    </row>
    <row r="385" spans="1:8" x14ac:dyDescent="0.2">
      <c r="A385" t="s">
        <v>588</v>
      </c>
      <c r="B385" t="s">
        <v>587</v>
      </c>
      <c r="C385">
        <v>0.01</v>
      </c>
      <c r="D385" t="s">
        <v>69</v>
      </c>
      <c r="E385">
        <f t="shared" si="202"/>
        <v>2</v>
      </c>
      <c r="F385">
        <f t="shared" si="203"/>
        <v>40</v>
      </c>
      <c r="G385" s="2">
        <f t="shared" ref="G385" si="208">IF(F385&gt;0,AVERAGEIF(A:A, D385, C:C)*-1,0%)</f>
        <v>2.2027049999999999E-2</v>
      </c>
      <c r="H385" s="3">
        <f t="shared" si="175"/>
        <v>6773438.0113458037</v>
      </c>
    </row>
    <row r="386" spans="1:8" x14ac:dyDescent="0.2">
      <c r="A386" t="s">
        <v>589</v>
      </c>
      <c r="B386" t="s">
        <v>587</v>
      </c>
      <c r="C386">
        <v>0.01</v>
      </c>
      <c r="D386" t="s">
        <v>70</v>
      </c>
      <c r="E386">
        <f t="shared" si="202"/>
        <v>3</v>
      </c>
      <c r="F386">
        <f t="shared" si="203"/>
        <v>60</v>
      </c>
      <c r="G386" s="2">
        <f t="shared" ref="G386:G387" si="209">IF(F386&gt;0,AVERAGEIF(A:A,D386,C:C)*-1,0%)</f>
        <v>3.4435E-2</v>
      </c>
      <c r="H386" s="3">
        <f t="shared" si="175"/>
        <v>7006681.3492664965</v>
      </c>
    </row>
    <row r="387" spans="1:8" x14ac:dyDescent="0.2">
      <c r="A387" t="s">
        <v>197</v>
      </c>
      <c r="B387" t="s">
        <v>1209</v>
      </c>
      <c r="C387">
        <v>0.01</v>
      </c>
      <c r="D387" t="s">
        <v>71</v>
      </c>
      <c r="E387">
        <f t="shared" si="202"/>
        <v>2</v>
      </c>
      <c r="F387">
        <f t="shared" si="203"/>
        <v>40</v>
      </c>
      <c r="G387" s="2">
        <f t="shared" si="209"/>
        <v>-0.01</v>
      </c>
      <c r="H387" s="3">
        <f t="shared" si="175"/>
        <v>6936614.5357738314</v>
      </c>
    </row>
    <row r="388" spans="1:8" x14ac:dyDescent="0.2">
      <c r="A388" t="s">
        <v>610</v>
      </c>
      <c r="B388" t="s">
        <v>1210</v>
      </c>
      <c r="C388">
        <v>0.01</v>
      </c>
      <c r="D388" t="s">
        <v>72</v>
      </c>
      <c r="E388">
        <f t="shared" si="202"/>
        <v>9</v>
      </c>
      <c r="F388">
        <f t="shared" si="203"/>
        <v>180</v>
      </c>
      <c r="G388" s="2">
        <f t="shared" ref="G388" si="210">IF(F388&gt;0,AVERAGEIF(A:A, D388, C:C)*-1,0%)</f>
        <v>-0.01</v>
      </c>
      <c r="H388" s="3">
        <f t="shared" si="175"/>
        <v>6867248.3904160932</v>
      </c>
    </row>
    <row r="389" spans="1:8" x14ac:dyDescent="0.2">
      <c r="A389" t="s">
        <v>585</v>
      </c>
      <c r="B389" t="s">
        <v>1211</v>
      </c>
      <c r="C389">
        <v>-0.17164199999999999</v>
      </c>
      <c r="D389" t="s">
        <v>73</v>
      </c>
      <c r="E389">
        <f t="shared" si="202"/>
        <v>5</v>
      </c>
      <c r="F389">
        <f t="shared" si="203"/>
        <v>100</v>
      </c>
      <c r="G389" s="2">
        <f t="shared" ref="G389:G390" si="211">IF(F389&gt;0,AVERAGEIF(A:A,D389,C:C)*-1,0%)</f>
        <v>-0.01</v>
      </c>
      <c r="H389" s="3">
        <f t="shared" si="175"/>
        <v>6798575.9065119326</v>
      </c>
    </row>
    <row r="390" spans="1:8" x14ac:dyDescent="0.2">
      <c r="A390" t="s">
        <v>642</v>
      </c>
      <c r="B390" t="s">
        <v>1211</v>
      </c>
      <c r="C390">
        <v>0.01</v>
      </c>
      <c r="D390" t="s">
        <v>83</v>
      </c>
      <c r="E390">
        <f t="shared" si="202"/>
        <v>1</v>
      </c>
      <c r="F390">
        <f t="shared" si="203"/>
        <v>20</v>
      </c>
      <c r="G390" s="2">
        <f t="shared" si="211"/>
        <v>0.51340200000000003</v>
      </c>
      <c r="H390" s="3">
        <f t="shared" si="175"/>
        <v>10288978.374066973</v>
      </c>
    </row>
    <row r="391" spans="1:8" x14ac:dyDescent="0.2">
      <c r="A391" t="s">
        <v>550</v>
      </c>
      <c r="B391" t="s">
        <v>1211</v>
      </c>
      <c r="C391">
        <v>0.01</v>
      </c>
      <c r="D391" t="s">
        <v>84</v>
      </c>
      <c r="E391">
        <f t="shared" si="202"/>
        <v>6</v>
      </c>
      <c r="F391">
        <f t="shared" si="203"/>
        <v>120</v>
      </c>
      <c r="G391" s="2">
        <f t="shared" ref="G391" si="212">IF(F391&gt;0,AVERAGEIF(A:A, D391, C:C)*-1,0%)</f>
        <v>8.6980999999999989E-2</v>
      </c>
      <c r="H391" s="3">
        <f t="shared" si="175"/>
        <v>11183924.002021693</v>
      </c>
    </row>
    <row r="392" spans="1:8" x14ac:dyDescent="0.2">
      <c r="A392" t="s">
        <v>1000</v>
      </c>
      <c r="B392" t="s">
        <v>1211</v>
      </c>
      <c r="C392">
        <v>-0.28985499999999997</v>
      </c>
      <c r="D392" t="s">
        <v>214</v>
      </c>
      <c r="E392">
        <f t="shared" si="202"/>
        <v>3</v>
      </c>
      <c r="F392">
        <f t="shared" si="203"/>
        <v>60</v>
      </c>
      <c r="G392" s="2">
        <f t="shared" ref="G392:G393" si="213">IF(F392&gt;0,AVERAGEIF(A:A,D392,C:C)*-1,0%)</f>
        <v>3.687233333333334E-2</v>
      </c>
      <c r="H392" s="3">
        <f t="shared" si="175"/>
        <v>11596301.375798905</v>
      </c>
    </row>
    <row r="393" spans="1:8" x14ac:dyDescent="0.2">
      <c r="A393" t="s">
        <v>701</v>
      </c>
      <c r="B393" t="s">
        <v>1211</v>
      </c>
      <c r="C393">
        <v>0.01</v>
      </c>
      <c r="D393" t="s">
        <v>85</v>
      </c>
      <c r="E393">
        <f t="shared" si="202"/>
        <v>5</v>
      </c>
      <c r="F393">
        <f t="shared" si="203"/>
        <v>100</v>
      </c>
      <c r="G393" s="2">
        <f t="shared" si="213"/>
        <v>-0.01</v>
      </c>
      <c r="H393" s="3">
        <f t="shared" si="175"/>
        <v>11480338.362040916</v>
      </c>
    </row>
    <row r="394" spans="1:8" x14ac:dyDescent="0.2">
      <c r="A394" t="s">
        <v>1047</v>
      </c>
      <c r="B394" t="s">
        <v>1211</v>
      </c>
      <c r="C394">
        <v>0.01</v>
      </c>
      <c r="D394" t="s">
        <v>229</v>
      </c>
      <c r="E394">
        <f t="shared" si="202"/>
        <v>2</v>
      </c>
      <c r="F394">
        <f t="shared" si="203"/>
        <v>40</v>
      </c>
      <c r="G394" s="2">
        <f t="shared" ref="G394" si="214">IF(F394&gt;0,AVERAGEIF(A:A, D394, C:C)*-1,0%)</f>
        <v>-0.01</v>
      </c>
      <c r="H394" s="3">
        <f t="shared" si="175"/>
        <v>11365534.978420507</v>
      </c>
    </row>
    <row r="395" spans="1:8" x14ac:dyDescent="0.2">
      <c r="A395" t="s">
        <v>631</v>
      </c>
      <c r="B395" t="s">
        <v>1211</v>
      </c>
      <c r="C395">
        <v>0.01</v>
      </c>
      <c r="D395" t="s">
        <v>86</v>
      </c>
      <c r="E395">
        <f t="shared" si="202"/>
        <v>4</v>
      </c>
      <c r="F395">
        <f t="shared" si="203"/>
        <v>80</v>
      </c>
      <c r="G395" s="2">
        <f t="shared" ref="G395:G396" si="215">IF(F395&gt;0,AVERAGEIF(A:A,D395,C:C)*-1,0%)</f>
        <v>-0.01</v>
      </c>
      <c r="H395" s="3">
        <f t="shared" si="175"/>
        <v>11251879.628636302</v>
      </c>
    </row>
    <row r="396" spans="1:8" x14ac:dyDescent="0.2">
      <c r="A396" t="s">
        <v>1067</v>
      </c>
      <c r="B396" t="s">
        <v>1211</v>
      </c>
      <c r="C396">
        <v>-0.28237400000000001</v>
      </c>
      <c r="D396" t="s">
        <v>87</v>
      </c>
      <c r="E396">
        <f t="shared" si="202"/>
        <v>2</v>
      </c>
      <c r="F396">
        <f t="shared" si="203"/>
        <v>40</v>
      </c>
      <c r="G396" s="2">
        <f t="shared" si="215"/>
        <v>-0.01</v>
      </c>
      <c r="H396" s="3">
        <f t="shared" si="175"/>
        <v>11139360.832349939</v>
      </c>
    </row>
    <row r="397" spans="1:8" x14ac:dyDescent="0.2">
      <c r="A397" t="s">
        <v>1004</v>
      </c>
      <c r="B397" t="s">
        <v>1212</v>
      </c>
      <c r="C397">
        <v>0.01</v>
      </c>
      <c r="D397" t="s">
        <v>88</v>
      </c>
      <c r="E397">
        <f t="shared" si="202"/>
        <v>7</v>
      </c>
      <c r="F397">
        <f t="shared" si="203"/>
        <v>140</v>
      </c>
      <c r="G397" s="2">
        <f t="shared" ref="G397" si="216">IF(F397&gt;0,AVERAGEIF(A:A, D397, C:C)*-1,0%)</f>
        <v>-0.01</v>
      </c>
      <c r="H397" s="3">
        <f t="shared" si="175"/>
        <v>11027967.22402644</v>
      </c>
    </row>
    <row r="398" spans="1:8" x14ac:dyDescent="0.2">
      <c r="A398" t="s">
        <v>10</v>
      </c>
      <c r="B398" t="s">
        <v>498</v>
      </c>
      <c r="C398">
        <v>0.01</v>
      </c>
      <c r="D398" t="s">
        <v>89</v>
      </c>
      <c r="E398">
        <f t="shared" si="202"/>
        <v>6</v>
      </c>
      <c r="F398">
        <f t="shared" si="203"/>
        <v>120</v>
      </c>
      <c r="G398" s="2">
        <f t="shared" ref="G398:G399" si="217">IF(F398&gt;0,AVERAGEIF(A:A,D398,C:C)*-1,0%)</f>
        <v>6.5060549999999995E-2</v>
      </c>
      <c r="H398" s="3">
        <f t="shared" si="175"/>
        <v>11745452.837003574</v>
      </c>
    </row>
    <row r="399" spans="1:8" x14ac:dyDescent="0.2">
      <c r="A399" t="s">
        <v>527</v>
      </c>
      <c r="B399" t="s">
        <v>498</v>
      </c>
      <c r="C399">
        <v>0.01</v>
      </c>
      <c r="D399" t="s">
        <v>90</v>
      </c>
      <c r="E399">
        <f t="shared" si="202"/>
        <v>3</v>
      </c>
      <c r="F399">
        <f t="shared" si="203"/>
        <v>60</v>
      </c>
      <c r="G399" s="2">
        <f t="shared" si="217"/>
        <v>-0.01</v>
      </c>
      <c r="H399" s="3">
        <f t="shared" si="175"/>
        <v>11627998.308633538</v>
      </c>
    </row>
    <row r="400" spans="1:8" x14ac:dyDescent="0.2">
      <c r="A400" t="s">
        <v>553</v>
      </c>
      <c r="B400" t="s">
        <v>1213</v>
      </c>
      <c r="C400">
        <v>0.01</v>
      </c>
      <c r="D400" t="s">
        <v>150</v>
      </c>
      <c r="E400">
        <f t="shared" si="202"/>
        <v>1</v>
      </c>
      <c r="F400">
        <f t="shared" si="203"/>
        <v>20</v>
      </c>
      <c r="G400" s="2">
        <f t="shared" ref="G400" si="218">IF(F400&gt;0,AVERAGEIF(A:A, D400, C:C)*-1,0%)</f>
        <v>-0.01</v>
      </c>
      <c r="H400" s="3">
        <f t="shared" si="175"/>
        <v>11511718.325547202</v>
      </c>
    </row>
    <row r="401" spans="1:8" x14ac:dyDescent="0.2">
      <c r="A401" t="s">
        <v>653</v>
      </c>
      <c r="B401" t="s">
        <v>1213</v>
      </c>
      <c r="C401">
        <v>0.01</v>
      </c>
      <c r="D401" t="s">
        <v>151</v>
      </c>
      <c r="E401">
        <f>COUNTIF(A:A,#REF!)</f>
        <v>0</v>
      </c>
      <c r="F401">
        <f t="shared" si="203"/>
        <v>0</v>
      </c>
      <c r="G401" s="2">
        <f>IF(F401&gt;0,AVERAGEIF(A:A,#REF!,C:C)*-1,0%)</f>
        <v>0</v>
      </c>
      <c r="H401" s="3">
        <f t="shared" si="175"/>
        <v>11511718.325547202</v>
      </c>
    </row>
    <row r="402" spans="1:8" x14ac:dyDescent="0.2">
      <c r="A402" t="s">
        <v>815</v>
      </c>
      <c r="B402" t="s">
        <v>1214</v>
      </c>
      <c r="C402">
        <v>-0.20175399999999999</v>
      </c>
      <c r="D402" t="s">
        <v>979</v>
      </c>
      <c r="E402">
        <f t="shared" ref="E402:E403" si="219">COUNTIF(A:A,D402)</f>
        <v>0</v>
      </c>
      <c r="F402">
        <f t="shared" ref="F402:F465" si="220">20*E402</f>
        <v>0</v>
      </c>
      <c r="G402" s="2">
        <f t="shared" ref="G402" si="221">IF(F402&gt;0,AVERAGEIF(A:A,D402,C:C)*-1,0%)</f>
        <v>0</v>
      </c>
      <c r="H402" s="3">
        <f t="shared" si="175"/>
        <v>11511718.325547202</v>
      </c>
    </row>
    <row r="403" spans="1:8" x14ac:dyDescent="0.2">
      <c r="A403" t="s">
        <v>626</v>
      </c>
      <c r="B403" t="s">
        <v>1214</v>
      </c>
      <c r="C403">
        <v>0.01</v>
      </c>
      <c r="D403" t="s">
        <v>660</v>
      </c>
      <c r="E403">
        <f t="shared" si="219"/>
        <v>6</v>
      </c>
      <c r="F403">
        <f t="shared" si="220"/>
        <v>120</v>
      </c>
      <c r="G403" s="2">
        <f t="shared" ref="G403" si="222">IF(F403&gt;0,AVERAGEIF(A:A, D403, C:C)*-1,0%)</f>
        <v>-0.01</v>
      </c>
      <c r="H403" s="3">
        <f t="shared" ref="H403:H466" si="223">H402*(1+G403)</f>
        <v>11396601.14229173</v>
      </c>
    </row>
    <row r="404" spans="1:8" x14ac:dyDescent="0.2">
      <c r="A404" t="s">
        <v>1030</v>
      </c>
      <c r="B404" t="s">
        <v>1214</v>
      </c>
      <c r="C404">
        <v>0.01</v>
      </c>
      <c r="D404" t="s">
        <v>896</v>
      </c>
      <c r="E404">
        <f>COUNTIF(A:A,#REF!)</f>
        <v>0</v>
      </c>
      <c r="F404">
        <f t="shared" si="220"/>
        <v>0</v>
      </c>
      <c r="G404" s="2">
        <f>IF(F404&gt;0,AVERAGEIF(A:A,#REF!,C:C)*-1,0%)</f>
        <v>0</v>
      </c>
      <c r="H404" s="3">
        <f t="shared" si="223"/>
        <v>11396601.14229173</v>
      </c>
    </row>
    <row r="405" spans="1:8" x14ac:dyDescent="0.2">
      <c r="A405" t="s">
        <v>767</v>
      </c>
      <c r="B405" t="s">
        <v>1214</v>
      </c>
      <c r="C405">
        <v>-5.8925499999999999E-2</v>
      </c>
      <c r="D405" t="s">
        <v>980</v>
      </c>
      <c r="E405">
        <f t="shared" ref="E405:E406" si="224">COUNTIF(A:A,D405)</f>
        <v>3</v>
      </c>
      <c r="F405">
        <f t="shared" si="220"/>
        <v>60</v>
      </c>
      <c r="G405" s="2">
        <f t="shared" ref="G405" si="225">IF(F405&gt;0,AVERAGEIF(A:A,D405,C:C)*-1,0%)</f>
        <v>-0.01</v>
      </c>
      <c r="H405" s="3">
        <f t="shared" si="223"/>
        <v>11282635.130868813</v>
      </c>
    </row>
    <row r="406" spans="1:8" x14ac:dyDescent="0.2">
      <c r="A406" t="s">
        <v>577</v>
      </c>
      <c r="B406" t="s">
        <v>1214</v>
      </c>
      <c r="C406">
        <v>0.01</v>
      </c>
      <c r="D406" t="s">
        <v>523</v>
      </c>
      <c r="E406">
        <f t="shared" si="224"/>
        <v>6</v>
      </c>
      <c r="F406">
        <f t="shared" si="220"/>
        <v>120</v>
      </c>
      <c r="G406" s="2">
        <f t="shared" ref="G406" si="226">IF(F406&gt;0,AVERAGEIF(A:A, D406, C:C)*-1,0%)</f>
        <v>1.6302666666666667E-2</v>
      </c>
      <c r="H406" s="3">
        <f t="shared" si="223"/>
        <v>11466572.170528989</v>
      </c>
    </row>
    <row r="407" spans="1:8" x14ac:dyDescent="0.2">
      <c r="A407" t="s">
        <v>573</v>
      </c>
      <c r="B407" t="s">
        <v>1215</v>
      </c>
      <c r="C407">
        <v>0.01</v>
      </c>
      <c r="D407" t="s">
        <v>796</v>
      </c>
      <c r="E407">
        <f>COUNTIF(A:A,#REF!)</f>
        <v>0</v>
      </c>
      <c r="F407">
        <f t="shared" si="220"/>
        <v>0</v>
      </c>
      <c r="G407" s="2">
        <f>IF(F407&gt;0,AVERAGEIF(A:A,#REF!,C:C)*-1,0%)</f>
        <v>0</v>
      </c>
      <c r="H407" s="3">
        <f t="shared" si="223"/>
        <v>11466572.170528989</v>
      </c>
    </row>
    <row r="408" spans="1:8" x14ac:dyDescent="0.2">
      <c r="A408" t="s">
        <v>549</v>
      </c>
      <c r="B408" t="s">
        <v>1215</v>
      </c>
      <c r="C408">
        <v>-0.19350800000000001</v>
      </c>
      <c r="D408" t="s">
        <v>773</v>
      </c>
      <c r="E408">
        <f t="shared" ref="E408:E409" si="227">COUNTIF(A:A,D408)</f>
        <v>3</v>
      </c>
      <c r="F408">
        <f t="shared" si="220"/>
        <v>60</v>
      </c>
      <c r="G408" s="2">
        <f t="shared" ref="G408" si="228">IF(F408&gt;0,AVERAGEIF(A:A,D408,C:C)*-1,0%)</f>
        <v>-0.01</v>
      </c>
      <c r="H408" s="3">
        <f t="shared" si="223"/>
        <v>11351906.4488237</v>
      </c>
    </row>
    <row r="409" spans="1:8" x14ac:dyDescent="0.2">
      <c r="A409" t="s">
        <v>4</v>
      </c>
      <c r="B409" t="s">
        <v>1216</v>
      </c>
      <c r="C409">
        <v>0.01</v>
      </c>
      <c r="D409" t="s">
        <v>561</v>
      </c>
      <c r="E409">
        <f t="shared" si="227"/>
        <v>5</v>
      </c>
      <c r="F409">
        <f t="shared" si="220"/>
        <v>100</v>
      </c>
      <c r="G409" s="2">
        <f t="shared" ref="G409" si="229">IF(F409&gt;0,AVERAGEIF(A:A, D409, C:C)*-1,0%)</f>
        <v>-1.6811599999999993E-3</v>
      </c>
      <c r="H409" s="3">
        <f t="shared" si="223"/>
        <v>11332822.077778196</v>
      </c>
    </row>
    <row r="410" spans="1:8" x14ac:dyDescent="0.2">
      <c r="A410" t="s">
        <v>72</v>
      </c>
      <c r="B410" t="s">
        <v>1216</v>
      </c>
      <c r="C410">
        <v>0.01</v>
      </c>
      <c r="D410" t="s">
        <v>788</v>
      </c>
      <c r="E410">
        <f>COUNTIF(A:A,#REF!)</f>
        <v>0</v>
      </c>
      <c r="F410">
        <f t="shared" si="220"/>
        <v>0</v>
      </c>
      <c r="G410" s="2">
        <f>IF(F410&gt;0,AVERAGEIF(A:A,#REF!,C:C)*-1,0%)</f>
        <v>0</v>
      </c>
      <c r="H410" s="3">
        <f t="shared" si="223"/>
        <v>11332822.077778196</v>
      </c>
    </row>
    <row r="411" spans="1:8" x14ac:dyDescent="0.2">
      <c r="A411" t="s">
        <v>655</v>
      </c>
      <c r="B411" t="s">
        <v>1216</v>
      </c>
      <c r="C411">
        <v>0.01</v>
      </c>
      <c r="D411" t="s">
        <v>888</v>
      </c>
      <c r="E411">
        <f t="shared" ref="E411:E412" si="230">COUNTIF(A:A,D411)</f>
        <v>6</v>
      </c>
      <c r="F411">
        <f t="shared" si="220"/>
        <v>120</v>
      </c>
      <c r="G411" s="2">
        <f t="shared" ref="G411" si="231">IF(F411&gt;0,AVERAGEIF(A:A,D411,C:C)*-1,0%)</f>
        <v>3.3913499999999999E-2</v>
      </c>
      <c r="H411" s="3">
        <f t="shared" si="223"/>
        <v>11717157.739312926</v>
      </c>
    </row>
    <row r="412" spans="1:8" x14ac:dyDescent="0.2">
      <c r="A412" t="s">
        <v>1010</v>
      </c>
      <c r="B412" t="s">
        <v>1216</v>
      </c>
      <c r="C412">
        <v>0.01</v>
      </c>
      <c r="D412" t="s">
        <v>981</v>
      </c>
      <c r="E412">
        <f t="shared" si="230"/>
        <v>4</v>
      </c>
      <c r="F412">
        <f t="shared" si="220"/>
        <v>80</v>
      </c>
      <c r="G412" s="2">
        <f t="shared" ref="G412" si="232">IF(F412&gt;0,AVERAGEIF(A:A, D412, C:C)*-1,0%)</f>
        <v>7.7349972500000003E-2</v>
      </c>
      <c r="H412" s="3">
        <f t="shared" si="223"/>
        <v>12623479.568226943</v>
      </c>
    </row>
    <row r="413" spans="1:8" x14ac:dyDescent="0.2">
      <c r="A413" t="s">
        <v>698</v>
      </c>
      <c r="B413" t="s">
        <v>1216</v>
      </c>
      <c r="C413">
        <v>0.01</v>
      </c>
      <c r="D413" t="s">
        <v>774</v>
      </c>
      <c r="E413">
        <f>COUNTIF(A:A,#REF!)</f>
        <v>0</v>
      </c>
      <c r="F413">
        <f t="shared" si="220"/>
        <v>0</v>
      </c>
      <c r="G413" s="2">
        <f>IF(F413&gt;0,AVERAGEIF(A:A,#REF!,C:C)*-1,0%)</f>
        <v>0</v>
      </c>
      <c r="H413" s="3">
        <f t="shared" si="223"/>
        <v>12623479.568226943</v>
      </c>
    </row>
    <row r="414" spans="1:8" x14ac:dyDescent="0.2">
      <c r="A414" t="s">
        <v>639</v>
      </c>
      <c r="B414" t="s">
        <v>1216</v>
      </c>
      <c r="C414">
        <v>0.01</v>
      </c>
      <c r="D414" t="s">
        <v>881</v>
      </c>
      <c r="E414">
        <f t="shared" ref="E414:E415" si="233">COUNTIF(A:A,D414)</f>
        <v>4</v>
      </c>
      <c r="F414">
        <f t="shared" si="220"/>
        <v>80</v>
      </c>
      <c r="G414" s="2">
        <f t="shared" ref="G414" si="234">IF(F414&gt;0,AVERAGEIF(A:A,D414,C:C)*-1,0%)</f>
        <v>-4.0053499999999995E-3</v>
      </c>
      <c r="H414" s="3">
        <f t="shared" si="223"/>
        <v>12572918.114338344</v>
      </c>
    </row>
    <row r="415" spans="1:8" x14ac:dyDescent="0.2">
      <c r="A415" t="s">
        <v>662</v>
      </c>
      <c r="B415" t="s">
        <v>1216</v>
      </c>
      <c r="C415">
        <v>-0.35882399999999998</v>
      </c>
      <c r="D415" t="s">
        <v>789</v>
      </c>
      <c r="E415">
        <f t="shared" si="233"/>
        <v>3</v>
      </c>
      <c r="F415">
        <f t="shared" si="220"/>
        <v>60</v>
      </c>
      <c r="G415" s="2">
        <f t="shared" ref="G415" si="235">IF(F415&gt;0,AVERAGEIF(A:A, D415, C:C)*-1,0%)</f>
        <v>-0.01</v>
      </c>
      <c r="H415" s="3">
        <f t="shared" si="223"/>
        <v>12447188.93319496</v>
      </c>
    </row>
    <row r="416" spans="1:8" x14ac:dyDescent="0.2">
      <c r="A416" t="s">
        <v>1024</v>
      </c>
      <c r="B416" t="s">
        <v>1216</v>
      </c>
      <c r="C416">
        <v>-0.21038499999999999</v>
      </c>
      <c r="D416" t="s">
        <v>601</v>
      </c>
      <c r="E416">
        <f>COUNTIF(A:A,#REF!)</f>
        <v>0</v>
      </c>
      <c r="F416">
        <f t="shared" si="220"/>
        <v>0</v>
      </c>
      <c r="G416" s="2">
        <f>IF(F416&gt;0,AVERAGEIF(A:A,#REF!,C:C)*-1,0%)</f>
        <v>0</v>
      </c>
      <c r="H416" s="3">
        <f t="shared" si="223"/>
        <v>12447188.93319496</v>
      </c>
    </row>
    <row r="417" spans="1:8" x14ac:dyDescent="0.2">
      <c r="A417" t="s">
        <v>1037</v>
      </c>
      <c r="B417" t="s">
        <v>1216</v>
      </c>
      <c r="C417">
        <v>0.01</v>
      </c>
      <c r="D417" t="s">
        <v>883</v>
      </c>
      <c r="E417">
        <f t="shared" ref="E417:E418" si="236">COUNTIF(A:A,D417)</f>
        <v>4</v>
      </c>
      <c r="F417">
        <f t="shared" si="220"/>
        <v>80</v>
      </c>
      <c r="G417" s="2">
        <f t="shared" ref="G417" si="237">IF(F417&gt;0,AVERAGEIF(A:A,D417,C:C)*-1,0%)</f>
        <v>5.9964249999999997E-2</v>
      </c>
      <c r="H417" s="3">
        <f t="shared" si="223"/>
        <v>13193575.282182295</v>
      </c>
    </row>
    <row r="418" spans="1:8" x14ac:dyDescent="0.2">
      <c r="A418" t="s">
        <v>750</v>
      </c>
      <c r="B418" t="s">
        <v>1216</v>
      </c>
      <c r="C418">
        <v>0.01</v>
      </c>
      <c r="D418" t="s">
        <v>982</v>
      </c>
      <c r="E418">
        <f t="shared" si="236"/>
        <v>2</v>
      </c>
      <c r="F418">
        <f t="shared" si="220"/>
        <v>40</v>
      </c>
      <c r="G418" s="2">
        <f t="shared" ref="G418" si="238">IF(F418&gt;0,AVERAGEIF(A:A, D418, C:C)*-1,0%)</f>
        <v>8.3795999999999995E-2</v>
      </c>
      <c r="H418" s="3">
        <f t="shared" si="223"/>
        <v>14299144.116528042</v>
      </c>
    </row>
    <row r="419" spans="1:8" x14ac:dyDescent="0.2">
      <c r="A419" t="s">
        <v>547</v>
      </c>
      <c r="B419" t="s">
        <v>1216</v>
      </c>
      <c r="C419">
        <v>-0.193798</v>
      </c>
      <c r="D419" t="s">
        <v>983</v>
      </c>
      <c r="E419">
        <f>COUNTIF(A:A,#REF!)</f>
        <v>0</v>
      </c>
      <c r="F419">
        <f t="shared" si="220"/>
        <v>0</v>
      </c>
      <c r="G419" s="2">
        <f>IF(F419&gt;0,AVERAGEIF(A:A,#REF!,C:C)*-1,0%)</f>
        <v>0</v>
      </c>
      <c r="H419" s="3">
        <f t="shared" si="223"/>
        <v>14299144.116528042</v>
      </c>
    </row>
    <row r="420" spans="1:8" x14ac:dyDescent="0.2">
      <c r="A420" t="s">
        <v>519</v>
      </c>
      <c r="B420" t="s">
        <v>1216</v>
      </c>
      <c r="C420">
        <v>-0.25506099999999998</v>
      </c>
      <c r="D420" t="s">
        <v>602</v>
      </c>
      <c r="E420">
        <f t="shared" ref="E420:E421" si="239">COUNTIF(A:A,D420)</f>
        <v>5</v>
      </c>
      <c r="F420">
        <f t="shared" si="220"/>
        <v>100</v>
      </c>
      <c r="G420" s="2">
        <f t="shared" ref="G420" si="240">IF(F420&gt;0,AVERAGEIF(A:A,D420,C:C)*-1,0%)</f>
        <v>-0.01</v>
      </c>
      <c r="H420" s="3">
        <f t="shared" si="223"/>
        <v>14156152.67536276</v>
      </c>
    </row>
    <row r="421" spans="1:8" x14ac:dyDescent="0.2">
      <c r="A421" t="s">
        <v>748</v>
      </c>
      <c r="B421" t="s">
        <v>1216</v>
      </c>
      <c r="C421">
        <v>-0.305369</v>
      </c>
      <c r="D421" t="s">
        <v>688</v>
      </c>
      <c r="E421">
        <f t="shared" si="239"/>
        <v>3</v>
      </c>
      <c r="F421">
        <f t="shared" si="220"/>
        <v>60</v>
      </c>
      <c r="G421" s="2">
        <f t="shared" ref="G421" si="241">IF(F421&gt;0,AVERAGEIF(A:A, D421, C:C)*-1,0%)</f>
        <v>9.0359999999999996E-2</v>
      </c>
      <c r="H421" s="3">
        <f t="shared" si="223"/>
        <v>15435302.631108539</v>
      </c>
    </row>
    <row r="422" spans="1:8" x14ac:dyDescent="0.2">
      <c r="A422" t="s">
        <v>1076</v>
      </c>
      <c r="B422" t="s">
        <v>1216</v>
      </c>
      <c r="C422">
        <v>0.01</v>
      </c>
      <c r="D422" t="s">
        <v>984</v>
      </c>
      <c r="E422">
        <f>COUNTIF(A:A,#REF!)</f>
        <v>0</v>
      </c>
      <c r="F422">
        <f t="shared" si="220"/>
        <v>0</v>
      </c>
      <c r="G422" s="2">
        <f>IF(F422&gt;0,AVERAGEIF(A:A,#REF!,C:C)*-1,0%)</f>
        <v>0</v>
      </c>
      <c r="H422" s="3">
        <f t="shared" si="223"/>
        <v>15435302.631108539</v>
      </c>
    </row>
    <row r="423" spans="1:8" x14ac:dyDescent="0.2">
      <c r="A423" t="s">
        <v>164</v>
      </c>
      <c r="B423" t="s">
        <v>1217</v>
      </c>
      <c r="C423">
        <v>0.01</v>
      </c>
      <c r="D423" t="s">
        <v>985</v>
      </c>
      <c r="E423">
        <f t="shared" ref="E423:E424" si="242">COUNTIF(A:A,D423)</f>
        <v>2</v>
      </c>
      <c r="F423">
        <f t="shared" si="220"/>
        <v>40</v>
      </c>
      <c r="G423" s="2">
        <f t="shared" ref="G423" si="243">IF(F423&gt;0,AVERAGEIF(A:A,D423,C:C)*-1,0%)</f>
        <v>-0.01</v>
      </c>
      <c r="H423" s="3">
        <f t="shared" si="223"/>
        <v>15280949.604797455</v>
      </c>
    </row>
    <row r="424" spans="1:8" x14ac:dyDescent="0.2">
      <c r="A424" t="s">
        <v>254</v>
      </c>
      <c r="B424" t="s">
        <v>1217</v>
      </c>
      <c r="C424">
        <v>0.01</v>
      </c>
      <c r="D424" t="s">
        <v>613</v>
      </c>
      <c r="E424">
        <f t="shared" si="242"/>
        <v>4</v>
      </c>
      <c r="F424">
        <f t="shared" si="220"/>
        <v>80</v>
      </c>
      <c r="G424" s="2">
        <f t="shared" ref="G424" si="244">IF(F424&gt;0,AVERAGEIF(A:A, D424, C:C)*-1,0%)</f>
        <v>-0.01</v>
      </c>
      <c r="H424" s="3">
        <f t="shared" si="223"/>
        <v>15128140.108749479</v>
      </c>
    </row>
    <row r="425" spans="1:8" x14ac:dyDescent="0.2">
      <c r="A425" t="s">
        <v>211</v>
      </c>
      <c r="B425" t="s">
        <v>1217</v>
      </c>
      <c r="C425">
        <v>0.01</v>
      </c>
      <c r="D425" t="s">
        <v>603</v>
      </c>
      <c r="E425">
        <f>COUNTIF(A:A,#REF!)</f>
        <v>0</v>
      </c>
      <c r="F425">
        <f t="shared" si="220"/>
        <v>0</v>
      </c>
      <c r="G425" s="2">
        <f>IF(F425&gt;0,AVERAGEIF(A:A,#REF!,C:C)*-1,0%)</f>
        <v>0</v>
      </c>
      <c r="H425" s="3">
        <f t="shared" si="223"/>
        <v>15128140.108749479</v>
      </c>
    </row>
    <row r="426" spans="1:8" x14ac:dyDescent="0.2">
      <c r="A426" t="s">
        <v>214</v>
      </c>
      <c r="B426" t="s">
        <v>1217</v>
      </c>
      <c r="C426">
        <v>-0.13061700000000001</v>
      </c>
      <c r="D426" t="s">
        <v>738</v>
      </c>
      <c r="E426">
        <f t="shared" ref="E426:E427" si="245">COUNTIF(A:A,D426)</f>
        <v>0</v>
      </c>
      <c r="F426">
        <f t="shared" si="220"/>
        <v>0</v>
      </c>
      <c r="G426" s="2">
        <f t="shared" ref="G426" si="246">IF(F426&gt;0,AVERAGEIF(A:A,D426,C:C)*-1,0%)</f>
        <v>0</v>
      </c>
      <c r="H426" s="3">
        <f t="shared" si="223"/>
        <v>15128140.108749479</v>
      </c>
    </row>
    <row r="427" spans="1:8" x14ac:dyDescent="0.2">
      <c r="A427" t="s">
        <v>634</v>
      </c>
      <c r="B427" t="s">
        <v>1218</v>
      </c>
      <c r="C427">
        <v>0.01</v>
      </c>
      <c r="D427" t="s">
        <v>897</v>
      </c>
      <c r="E427">
        <f t="shared" si="245"/>
        <v>4</v>
      </c>
      <c r="F427">
        <f t="shared" si="220"/>
        <v>80</v>
      </c>
      <c r="G427" s="2">
        <f t="shared" ref="G427" si="247">IF(F427&gt;0,AVERAGEIF(A:A, D427, C:C)*-1,0%)</f>
        <v>4.468275E-2</v>
      </c>
      <c r="H427" s="3">
        <f t="shared" si="223"/>
        <v>15804107.011193704</v>
      </c>
    </row>
    <row r="428" spans="1:8" x14ac:dyDescent="0.2">
      <c r="A428" t="s">
        <v>695</v>
      </c>
      <c r="B428" t="s">
        <v>1219</v>
      </c>
      <c r="C428">
        <v>0.01</v>
      </c>
      <c r="D428" t="s">
        <v>986</v>
      </c>
      <c r="E428">
        <f>COUNTIF(A:A,#REF!)</f>
        <v>0</v>
      </c>
      <c r="F428">
        <f t="shared" si="220"/>
        <v>0</v>
      </c>
      <c r="G428" s="2">
        <f>IF(F428&gt;0,AVERAGEIF(A:A,#REF!,C:C)*-1,0%)</f>
        <v>0</v>
      </c>
      <c r="H428" s="3">
        <f t="shared" si="223"/>
        <v>15804107.011193704</v>
      </c>
    </row>
    <row r="429" spans="1:8" x14ac:dyDescent="0.2">
      <c r="A429" t="s">
        <v>810</v>
      </c>
      <c r="B429" t="s">
        <v>1219</v>
      </c>
      <c r="C429">
        <v>0.01</v>
      </c>
      <c r="D429" t="s">
        <v>987</v>
      </c>
      <c r="E429">
        <f t="shared" ref="E429:E430" si="248">COUNTIF(A:A,D429)</f>
        <v>2</v>
      </c>
      <c r="F429">
        <f t="shared" si="220"/>
        <v>40</v>
      </c>
      <c r="G429" s="2">
        <f t="shared" ref="G429" si="249">IF(F429&gt;0,AVERAGEIF(A:A,D429,C:C)*-1,0%)</f>
        <v>6.8529499999999993E-2</v>
      </c>
      <c r="H429" s="3">
        <f t="shared" si="223"/>
        <v>16887154.562617302</v>
      </c>
    </row>
    <row r="430" spans="1:8" x14ac:dyDescent="0.2">
      <c r="A430" t="s">
        <v>650</v>
      </c>
      <c r="B430" t="s">
        <v>1220</v>
      </c>
      <c r="C430">
        <v>0.01</v>
      </c>
      <c r="D430" t="s">
        <v>988</v>
      </c>
      <c r="E430">
        <f t="shared" si="248"/>
        <v>3</v>
      </c>
      <c r="F430">
        <f t="shared" si="220"/>
        <v>60</v>
      </c>
      <c r="G430" s="2">
        <f t="shared" ref="G430" si="250">IF(F430&gt;0,AVERAGEIF(A:A, D430, C:C)*-1,0%)</f>
        <v>3.2806999999999996E-2</v>
      </c>
      <c r="H430" s="3">
        <f t="shared" si="223"/>
        <v>17441171.442353088</v>
      </c>
    </row>
    <row r="431" spans="1:8" x14ac:dyDescent="0.2">
      <c r="A431" t="s">
        <v>655</v>
      </c>
      <c r="B431" t="s">
        <v>1221</v>
      </c>
      <c r="C431">
        <v>0.01</v>
      </c>
      <c r="D431" t="s">
        <v>604</v>
      </c>
      <c r="E431">
        <f>COUNTIF(A:A,#REF!)</f>
        <v>0</v>
      </c>
      <c r="F431">
        <f t="shared" si="220"/>
        <v>0</v>
      </c>
      <c r="G431" s="2">
        <f>IF(F431&gt;0,AVERAGEIF(A:A,#REF!,C:C)*-1,0%)</f>
        <v>0</v>
      </c>
      <c r="H431" s="3">
        <f t="shared" si="223"/>
        <v>17441171.442353088</v>
      </c>
    </row>
    <row r="432" spans="1:8" x14ac:dyDescent="0.2">
      <c r="A432" t="s">
        <v>699</v>
      </c>
      <c r="B432" t="s">
        <v>1221</v>
      </c>
      <c r="C432">
        <v>-0.115504</v>
      </c>
      <c r="D432" t="s">
        <v>882</v>
      </c>
      <c r="E432">
        <f t="shared" ref="E432:E433" si="251">COUNTIF(A:A,D432)</f>
        <v>2</v>
      </c>
      <c r="F432">
        <f t="shared" si="220"/>
        <v>40</v>
      </c>
      <c r="G432" s="2">
        <f t="shared" ref="G432" si="252">IF(F432&gt;0,AVERAGEIF(A:A,D432,C:C)*-1,0%)</f>
        <v>-0.01</v>
      </c>
      <c r="H432" s="3">
        <f t="shared" si="223"/>
        <v>17266759.727929559</v>
      </c>
    </row>
    <row r="433" spans="1:8" x14ac:dyDescent="0.2">
      <c r="A433" t="s">
        <v>588</v>
      </c>
      <c r="B433" t="s">
        <v>590</v>
      </c>
      <c r="C433">
        <v>0.01</v>
      </c>
      <c r="D433" t="s">
        <v>989</v>
      </c>
      <c r="E433">
        <f t="shared" si="251"/>
        <v>4</v>
      </c>
      <c r="F433">
        <f t="shared" si="220"/>
        <v>80</v>
      </c>
      <c r="G433" s="2">
        <f t="shared" ref="G433" si="253">IF(F433&gt;0,AVERAGEIF(A:A, D433, C:C)*-1,0%)</f>
        <v>-0.01</v>
      </c>
      <c r="H433" s="3">
        <f t="shared" si="223"/>
        <v>17094092.130650263</v>
      </c>
    </row>
    <row r="434" spans="1:8" x14ac:dyDescent="0.2">
      <c r="A434" t="s">
        <v>596</v>
      </c>
      <c r="B434" t="s">
        <v>1222</v>
      </c>
      <c r="C434">
        <v>0.01</v>
      </c>
      <c r="D434" t="s">
        <v>854</v>
      </c>
      <c r="E434">
        <f>COUNTIF(A:A,#REF!)</f>
        <v>0</v>
      </c>
      <c r="F434">
        <f t="shared" si="220"/>
        <v>0</v>
      </c>
      <c r="G434" s="2">
        <f>IF(F434&gt;0,AVERAGEIF(A:A,#REF!,C:C)*-1,0%)</f>
        <v>0</v>
      </c>
      <c r="H434" s="3">
        <f t="shared" si="223"/>
        <v>17094092.130650263</v>
      </c>
    </row>
    <row r="435" spans="1:8" x14ac:dyDescent="0.2">
      <c r="A435" t="s">
        <v>535</v>
      </c>
      <c r="B435" t="s">
        <v>1222</v>
      </c>
      <c r="C435">
        <v>0.01</v>
      </c>
      <c r="D435" t="s">
        <v>990</v>
      </c>
      <c r="E435">
        <f t="shared" ref="E435:E436" si="254">COUNTIF(A:A,D435)</f>
        <v>2</v>
      </c>
      <c r="F435">
        <f t="shared" si="220"/>
        <v>40</v>
      </c>
      <c r="G435" s="2">
        <f t="shared" ref="G435" si="255">IF(F435&gt;0,AVERAGEIF(A:A,D435,C:C)*-1,0%)</f>
        <v>0.1207355</v>
      </c>
      <c r="H435" s="3">
        <f t="shared" si="223"/>
        <v>19157955.891090386</v>
      </c>
    </row>
    <row r="436" spans="1:8" x14ac:dyDescent="0.2">
      <c r="A436" t="s">
        <v>34</v>
      </c>
      <c r="B436" t="s">
        <v>266</v>
      </c>
      <c r="C436">
        <v>0.01</v>
      </c>
      <c r="D436" t="s">
        <v>605</v>
      </c>
      <c r="E436">
        <f t="shared" si="254"/>
        <v>4</v>
      </c>
      <c r="F436">
        <f t="shared" si="220"/>
        <v>80</v>
      </c>
      <c r="G436" s="2">
        <f t="shared" ref="G436" si="256">IF(F436&gt;0,AVERAGEIF(A:A, D436, C:C)*-1,0%)</f>
        <v>-0.01</v>
      </c>
      <c r="H436" s="3">
        <f t="shared" si="223"/>
        <v>18966376.332179483</v>
      </c>
    </row>
    <row r="437" spans="1:8" x14ac:dyDescent="0.2">
      <c r="A437" t="s">
        <v>73</v>
      </c>
      <c r="B437" t="s">
        <v>266</v>
      </c>
      <c r="C437">
        <v>0.01</v>
      </c>
      <c r="D437" t="s">
        <v>991</v>
      </c>
      <c r="E437">
        <f>COUNTIF(A:A,#REF!)</f>
        <v>0</v>
      </c>
      <c r="F437">
        <f t="shared" si="220"/>
        <v>0</v>
      </c>
      <c r="G437" s="2">
        <f>IF(F437&gt;0,AVERAGEIF(A:A,#REF!,C:C)*-1,0%)</f>
        <v>0</v>
      </c>
      <c r="H437" s="3">
        <f t="shared" si="223"/>
        <v>18966376.332179483</v>
      </c>
    </row>
    <row r="438" spans="1:8" x14ac:dyDescent="0.2">
      <c r="A438" t="s">
        <v>591</v>
      </c>
      <c r="B438" t="s">
        <v>266</v>
      </c>
      <c r="C438">
        <v>0.01</v>
      </c>
      <c r="D438" t="s">
        <v>606</v>
      </c>
      <c r="E438">
        <f t="shared" ref="E438:E439" si="257">COUNTIF(A:A,D438)</f>
        <v>4</v>
      </c>
      <c r="F438">
        <f t="shared" si="220"/>
        <v>80</v>
      </c>
      <c r="G438" s="2">
        <f t="shared" ref="G438" si="258">IF(F438&gt;0,AVERAGEIF(A:A,D438,C:C)*-1,0%)</f>
        <v>5.5727499999999999E-2</v>
      </c>
      <c r="H438" s="3">
        <f t="shared" si="223"/>
        <v>20023325.069231015</v>
      </c>
    </row>
    <row r="439" spans="1:8" x14ac:dyDescent="0.2">
      <c r="A439" t="s">
        <v>592</v>
      </c>
      <c r="B439" t="s">
        <v>266</v>
      </c>
      <c r="C439">
        <v>-0.202733</v>
      </c>
      <c r="D439" t="s">
        <v>607</v>
      </c>
      <c r="E439">
        <f t="shared" si="257"/>
        <v>7</v>
      </c>
      <c r="F439">
        <f t="shared" si="220"/>
        <v>140</v>
      </c>
      <c r="G439" s="2">
        <f t="shared" ref="G439" si="259">IF(F439&gt;0,AVERAGEIF(A:A, D439, C:C)*-1,0%)</f>
        <v>1.1889857142857145E-2</v>
      </c>
      <c r="H439" s="3">
        <f t="shared" si="223"/>
        <v>20261399.543829162</v>
      </c>
    </row>
    <row r="440" spans="1:8" x14ac:dyDescent="0.2">
      <c r="A440" t="s">
        <v>593</v>
      </c>
      <c r="B440" t="s">
        <v>266</v>
      </c>
      <c r="C440">
        <v>0.01</v>
      </c>
      <c r="D440" t="s">
        <v>769</v>
      </c>
      <c r="E440">
        <f>COUNTIF(A:A,#REF!)</f>
        <v>0</v>
      </c>
      <c r="F440">
        <f t="shared" si="220"/>
        <v>0</v>
      </c>
      <c r="G440" s="2">
        <f>IF(F440&gt;0,AVERAGEIF(A:A,#REF!,C:C)*-1,0%)</f>
        <v>0</v>
      </c>
      <c r="H440" s="3">
        <f t="shared" si="223"/>
        <v>20261399.543829162</v>
      </c>
    </row>
    <row r="441" spans="1:8" x14ac:dyDescent="0.2">
      <c r="A441" t="s">
        <v>585</v>
      </c>
      <c r="B441" t="s">
        <v>1223</v>
      </c>
      <c r="C441">
        <v>-0.22873599999999999</v>
      </c>
      <c r="D441" t="s">
        <v>992</v>
      </c>
      <c r="E441">
        <f t="shared" ref="E441:E442" si="260">COUNTIF(A:A,D441)</f>
        <v>7</v>
      </c>
      <c r="F441">
        <f t="shared" si="220"/>
        <v>140</v>
      </c>
      <c r="G441" s="2">
        <f t="shared" ref="G441" si="261">IF(F441&gt;0,AVERAGEIF(A:A,D441,C:C)*-1,0%)</f>
        <v>5.926942857142857E-2</v>
      </c>
      <c r="H441" s="3">
        <f t="shared" si="223"/>
        <v>21462281.116849318</v>
      </c>
    </row>
    <row r="442" spans="1:8" x14ac:dyDescent="0.2">
      <c r="A442" t="s">
        <v>943</v>
      </c>
      <c r="B442" t="s">
        <v>1223</v>
      </c>
      <c r="C442">
        <v>0.01</v>
      </c>
      <c r="D442" t="s">
        <v>993</v>
      </c>
      <c r="E442">
        <f t="shared" si="260"/>
        <v>8</v>
      </c>
      <c r="F442">
        <f t="shared" si="220"/>
        <v>160</v>
      </c>
      <c r="G442" s="2">
        <f t="shared" ref="G442" si="262">IF(F442&gt;0,AVERAGEIF(A:A, D442, C:C)*-1,0%)</f>
        <v>4.6768174999999995E-2</v>
      </c>
      <c r="H442" s="3">
        <f t="shared" si="223"/>
        <v>22466032.836021323</v>
      </c>
    </row>
    <row r="443" spans="1:8" x14ac:dyDescent="0.2">
      <c r="A443" t="s">
        <v>628</v>
      </c>
      <c r="B443" t="s">
        <v>1223</v>
      </c>
      <c r="C443">
        <v>0.01</v>
      </c>
      <c r="D443" t="s">
        <v>994</v>
      </c>
      <c r="E443">
        <f>COUNTIF(A:A,#REF!)</f>
        <v>0</v>
      </c>
      <c r="F443">
        <f t="shared" si="220"/>
        <v>0</v>
      </c>
      <c r="G443" s="2">
        <f>IF(F443&gt;0,AVERAGEIF(A:A,#REF!,C:C)*-1,0%)</f>
        <v>0</v>
      </c>
      <c r="H443" s="3">
        <f t="shared" si="223"/>
        <v>22466032.836021323</v>
      </c>
    </row>
    <row r="444" spans="1:8" x14ac:dyDescent="0.2">
      <c r="A444" t="s">
        <v>563</v>
      </c>
      <c r="B444" t="s">
        <v>1223</v>
      </c>
      <c r="C444">
        <v>0.01</v>
      </c>
      <c r="D444" t="s">
        <v>661</v>
      </c>
      <c r="E444">
        <f t="shared" ref="E444:E445" si="263">COUNTIF(A:A,D444)</f>
        <v>7</v>
      </c>
      <c r="F444">
        <f t="shared" si="220"/>
        <v>140</v>
      </c>
      <c r="G444" s="2">
        <f t="shared" ref="G444" si="264">IF(F444&gt;0,AVERAGEIF(A:A,D444,C:C)*-1,0%)</f>
        <v>0.10418399999999998</v>
      </c>
      <c r="H444" s="3">
        <f t="shared" si="223"/>
        <v>24806634.001009371</v>
      </c>
    </row>
    <row r="445" spans="1:8" x14ac:dyDescent="0.2">
      <c r="A445" t="s">
        <v>564</v>
      </c>
      <c r="B445" t="s">
        <v>1223</v>
      </c>
      <c r="C445">
        <v>-0.25468200000000002</v>
      </c>
      <c r="D445" t="s">
        <v>608</v>
      </c>
      <c r="E445">
        <f t="shared" si="263"/>
        <v>7</v>
      </c>
      <c r="F445">
        <f t="shared" si="220"/>
        <v>140</v>
      </c>
      <c r="G445" s="2">
        <f t="shared" ref="G445" si="265">IF(F445&gt;0,AVERAGEIF(A:A, D445, C:C)*-1,0%)</f>
        <v>0.14287542857142857</v>
      </c>
      <c r="H445" s="3">
        <f t="shared" si="223"/>
        <v>28350892.465318158</v>
      </c>
    </row>
    <row r="446" spans="1:8" x14ac:dyDescent="0.2">
      <c r="A446" t="s">
        <v>862</v>
      </c>
      <c r="B446" t="s">
        <v>1224</v>
      </c>
      <c r="C446">
        <v>0.01</v>
      </c>
      <c r="D446" t="s">
        <v>1009</v>
      </c>
      <c r="E446">
        <f>COUNTIF(A:A,#REF!)</f>
        <v>0</v>
      </c>
      <c r="F446">
        <f t="shared" si="220"/>
        <v>0</v>
      </c>
      <c r="G446" s="2">
        <f>IF(F446&gt;0,AVERAGEIF(A:A,#REF!,C:C)*-1,0%)</f>
        <v>0</v>
      </c>
      <c r="H446" s="3">
        <f t="shared" si="223"/>
        <v>28350892.465318158</v>
      </c>
    </row>
    <row r="447" spans="1:8" x14ac:dyDescent="0.2">
      <c r="A447" t="s">
        <v>573</v>
      </c>
      <c r="B447" t="s">
        <v>1224</v>
      </c>
      <c r="C447">
        <v>-0.29615399999999997</v>
      </c>
      <c r="D447" t="s">
        <v>913</v>
      </c>
      <c r="E447">
        <f t="shared" ref="E447:E448" si="266">COUNTIF(A:A,D447)</f>
        <v>14</v>
      </c>
      <c r="F447">
        <f t="shared" si="220"/>
        <v>280</v>
      </c>
      <c r="G447" s="2">
        <f t="shared" ref="G447" si="267">IF(F447&gt;0,AVERAGEIF(A:A,D447,C:C)*-1,0%)</f>
        <v>-9.9999999999999985E-3</v>
      </c>
      <c r="H447" s="3">
        <f t="shared" si="223"/>
        <v>28067383.540664975</v>
      </c>
    </row>
    <row r="448" spans="1:8" x14ac:dyDescent="0.2">
      <c r="A448" t="s">
        <v>557</v>
      </c>
      <c r="B448" t="s">
        <v>1224</v>
      </c>
      <c r="C448">
        <v>0.01</v>
      </c>
      <c r="D448" t="s">
        <v>609</v>
      </c>
      <c r="E448">
        <f t="shared" si="266"/>
        <v>11</v>
      </c>
      <c r="F448">
        <f t="shared" si="220"/>
        <v>220</v>
      </c>
      <c r="G448" s="2">
        <f t="shared" ref="G448" si="268">IF(F448&gt;0,AVERAGEIF(A:A, D448, C:C)*-1,0%)</f>
        <v>3.5950181818181812E-2</v>
      </c>
      <c r="H448" s="3">
        <f t="shared" si="223"/>
        <v>29076411.082112525</v>
      </c>
    </row>
    <row r="449" spans="1:8" x14ac:dyDescent="0.2">
      <c r="A449" t="s">
        <v>575</v>
      </c>
      <c r="B449" t="s">
        <v>1224</v>
      </c>
      <c r="C449">
        <v>-0.18892500000000001</v>
      </c>
      <c r="D449" t="s">
        <v>581</v>
      </c>
      <c r="E449">
        <f>COUNTIF(A:A,#REF!)</f>
        <v>0</v>
      </c>
      <c r="F449">
        <f t="shared" si="220"/>
        <v>0</v>
      </c>
      <c r="G449" s="2">
        <f>IF(F449&gt;0,AVERAGEIF(A:A,#REF!,C:C)*-1,0%)</f>
        <v>0</v>
      </c>
      <c r="H449" s="3">
        <f t="shared" si="223"/>
        <v>29076411.082112525</v>
      </c>
    </row>
    <row r="450" spans="1:8" x14ac:dyDescent="0.2">
      <c r="A450" t="s">
        <v>549</v>
      </c>
      <c r="B450" t="s">
        <v>1224</v>
      </c>
      <c r="C450">
        <v>0.01</v>
      </c>
      <c r="D450" t="s">
        <v>615</v>
      </c>
      <c r="E450">
        <f t="shared" ref="E450:E451" si="269">COUNTIF(A:A,D450)</f>
        <v>22</v>
      </c>
      <c r="F450">
        <f t="shared" si="220"/>
        <v>440</v>
      </c>
      <c r="G450" s="2">
        <f t="shared" ref="G450" si="270">IF(F450&gt;0,AVERAGEIF(A:A,D450,C:C)*-1,0%)</f>
        <v>-1.0000000000000002E-2</v>
      </c>
      <c r="H450" s="3">
        <f t="shared" si="223"/>
        <v>28785646.9712914</v>
      </c>
    </row>
    <row r="451" spans="1:8" x14ac:dyDescent="0.2">
      <c r="A451" t="s">
        <v>558</v>
      </c>
      <c r="B451" t="s">
        <v>1224</v>
      </c>
      <c r="C451">
        <v>0.01</v>
      </c>
      <c r="D451" t="s">
        <v>729</v>
      </c>
      <c r="E451">
        <f t="shared" si="269"/>
        <v>25</v>
      </c>
      <c r="F451">
        <f t="shared" si="220"/>
        <v>500</v>
      </c>
      <c r="G451" s="2">
        <f t="shared" ref="G451" si="271">IF(F451&gt;0,AVERAGEIF(A:A, D451, C:C)*-1,0%)</f>
        <v>8.9005200000000007E-2</v>
      </c>
      <c r="H451" s="3">
        <f t="shared" si="223"/>
        <v>31347719.237100583</v>
      </c>
    </row>
    <row r="452" spans="1:8" x14ac:dyDescent="0.2">
      <c r="A452" t="s">
        <v>521</v>
      </c>
      <c r="B452" t="s">
        <v>1224</v>
      </c>
      <c r="C452">
        <v>-0.30676799999999999</v>
      </c>
      <c r="D452" t="s">
        <v>744</v>
      </c>
      <c r="E452">
        <f>COUNTIF(A:A,#REF!)</f>
        <v>0</v>
      </c>
      <c r="F452">
        <f t="shared" si="220"/>
        <v>0</v>
      </c>
      <c r="G452" s="2">
        <f>IF(F452&gt;0,AVERAGEIF(A:A,#REF!,C:C)*-1,0%)</f>
        <v>0</v>
      </c>
      <c r="H452" s="3">
        <f t="shared" si="223"/>
        <v>31347719.237100583</v>
      </c>
    </row>
    <row r="453" spans="1:8" x14ac:dyDescent="0.2">
      <c r="A453" t="s">
        <v>1054</v>
      </c>
      <c r="B453" t="s">
        <v>1224</v>
      </c>
      <c r="C453">
        <v>0.01</v>
      </c>
      <c r="D453" t="s">
        <v>939</v>
      </c>
      <c r="E453">
        <f t="shared" ref="E453:E454" si="272">COUNTIF(A:A,D453)</f>
        <v>14</v>
      </c>
      <c r="F453">
        <f t="shared" si="220"/>
        <v>280</v>
      </c>
      <c r="G453" s="2">
        <f t="shared" ref="G453" si="273">IF(F453&gt;0,AVERAGEIF(A:A,D453,C:C)*-1,0%)</f>
        <v>-9.9999999999999985E-3</v>
      </c>
      <c r="H453" s="3">
        <f t="shared" si="223"/>
        <v>31034242.044729576</v>
      </c>
    </row>
    <row r="454" spans="1:8" x14ac:dyDescent="0.2">
      <c r="A454" t="s">
        <v>629</v>
      </c>
      <c r="B454" t="s">
        <v>1224</v>
      </c>
      <c r="C454">
        <v>0.01</v>
      </c>
      <c r="D454" t="s">
        <v>524</v>
      </c>
      <c r="E454">
        <f t="shared" si="272"/>
        <v>233</v>
      </c>
      <c r="F454">
        <f t="shared" si="220"/>
        <v>4660</v>
      </c>
      <c r="G454" s="2">
        <f t="shared" ref="G454" si="274">IF(F454&gt;0,AVERAGEIF(A:A, D454, C:C)*-1,0%)</f>
        <v>4.4232673819742628E-2</v>
      </c>
      <c r="H454" s="3">
        <f t="shared" si="223"/>
        <v>32406969.550337043</v>
      </c>
    </row>
    <row r="455" spans="1:8" x14ac:dyDescent="0.2">
      <c r="A455" t="s">
        <v>754</v>
      </c>
      <c r="B455" t="s">
        <v>1224</v>
      </c>
      <c r="C455">
        <v>-0.35140300000000002</v>
      </c>
      <c r="D455" t="s">
        <v>526</v>
      </c>
      <c r="E455">
        <f>COUNTIF(A:A,#REF!)</f>
        <v>0</v>
      </c>
      <c r="F455">
        <f t="shared" si="220"/>
        <v>0</v>
      </c>
      <c r="G455" s="2">
        <f>IF(F455&gt;0,AVERAGEIF(A:A,#REF!,C:C)*-1,0%)</f>
        <v>0</v>
      </c>
      <c r="H455" s="3">
        <f t="shared" si="223"/>
        <v>32406969.550337043</v>
      </c>
    </row>
    <row r="456" spans="1:8" x14ac:dyDescent="0.2">
      <c r="A456" t="s">
        <v>75</v>
      </c>
      <c r="B456" t="s">
        <v>280</v>
      </c>
      <c r="C456">
        <v>0.01</v>
      </c>
      <c r="D456" t="s">
        <v>616</v>
      </c>
      <c r="E456">
        <f t="shared" ref="E456:E457" si="275">COUNTIF(A:A,D456)</f>
        <v>47</v>
      </c>
      <c r="F456">
        <f t="shared" si="220"/>
        <v>940</v>
      </c>
      <c r="G456" s="2">
        <f t="shared" ref="G456" si="276">IF(F456&gt;0,AVERAGEIF(A:A,D456,C:C)*-1,0%)</f>
        <v>7.1543457446808553E-2</v>
      </c>
      <c r="H456" s="3">
        <f t="shared" si="223"/>
        <v>34725476.197341599</v>
      </c>
    </row>
    <row r="457" spans="1:8" x14ac:dyDescent="0.2">
      <c r="A457" t="s">
        <v>11</v>
      </c>
      <c r="B457" t="s">
        <v>280</v>
      </c>
      <c r="C457">
        <v>0.01</v>
      </c>
      <c r="D457" t="s">
        <v>553</v>
      </c>
      <c r="E457">
        <f t="shared" si="275"/>
        <v>127</v>
      </c>
      <c r="F457">
        <f t="shared" si="220"/>
        <v>2540</v>
      </c>
      <c r="G457" s="2">
        <f t="shared" ref="G457" si="277">IF(F457&gt;0,AVERAGEIF(A:A, D457, C:C)*-1,0%)</f>
        <v>-7.5590551181102432E-3</v>
      </c>
      <c r="H457" s="3">
        <f t="shared" si="223"/>
        <v>34462984.408763267</v>
      </c>
    </row>
    <row r="458" spans="1:8" x14ac:dyDescent="0.2">
      <c r="A458" t="s">
        <v>12</v>
      </c>
      <c r="B458" t="s">
        <v>280</v>
      </c>
      <c r="C458">
        <v>0.01</v>
      </c>
      <c r="D458" t="s">
        <v>655</v>
      </c>
      <c r="E458">
        <f>COUNTIF(A:A,#REF!)</f>
        <v>0</v>
      </c>
      <c r="F458">
        <f t="shared" si="220"/>
        <v>0</v>
      </c>
      <c r="G458" s="2">
        <f>IF(F458&gt;0,AVERAGEIF(A:A,#REF!,C:C)*-1,0%)</f>
        <v>0</v>
      </c>
      <c r="H458" s="3">
        <f t="shared" si="223"/>
        <v>34462984.408763267</v>
      </c>
    </row>
    <row r="459" spans="1:8" x14ac:dyDescent="0.2">
      <c r="A459" t="s">
        <v>207</v>
      </c>
      <c r="B459" t="s">
        <v>1225</v>
      </c>
      <c r="C459">
        <v>0.01</v>
      </c>
      <c r="D459" t="s">
        <v>531</v>
      </c>
      <c r="E459">
        <f t="shared" ref="E459:E460" si="278">COUNTIF(A:A,D459)</f>
        <v>46</v>
      </c>
      <c r="F459">
        <f t="shared" si="220"/>
        <v>920</v>
      </c>
      <c r="G459" s="2">
        <f t="shared" ref="G459" si="279">IF(F459&gt;0,AVERAGEIF(A:A,D459,C:C)*-1,0%)</f>
        <v>3.3885891304347819E-2</v>
      </c>
      <c r="H459" s="3">
        <f t="shared" si="223"/>
        <v>35630793.352462053</v>
      </c>
    </row>
    <row r="460" spans="1:8" x14ac:dyDescent="0.2">
      <c r="A460" t="s">
        <v>13</v>
      </c>
      <c r="B460" t="s">
        <v>1225</v>
      </c>
      <c r="C460">
        <v>-0.244946</v>
      </c>
      <c r="D460" t="s">
        <v>956</v>
      </c>
      <c r="E460">
        <f t="shared" si="278"/>
        <v>6</v>
      </c>
      <c r="F460">
        <f t="shared" si="220"/>
        <v>120</v>
      </c>
      <c r="G460" s="2">
        <f t="shared" ref="G460" si="280">IF(F460&gt;0,AVERAGEIF(A:A, D460, C:C)*-1,0%)</f>
        <v>-0.01</v>
      </c>
      <c r="H460" s="3">
        <f t="shared" si="223"/>
        <v>35274485.41893743</v>
      </c>
    </row>
    <row r="461" spans="1:8" x14ac:dyDescent="0.2">
      <c r="A461" t="s">
        <v>84</v>
      </c>
      <c r="B461" t="s">
        <v>1225</v>
      </c>
      <c r="C461">
        <v>0.01</v>
      </c>
      <c r="D461" t="s">
        <v>1010</v>
      </c>
      <c r="E461">
        <f>COUNTIF(A:A,#REF!)</f>
        <v>0</v>
      </c>
      <c r="F461">
        <f t="shared" si="220"/>
        <v>0</v>
      </c>
      <c r="G461" s="2">
        <f>IF(F461&gt;0,AVERAGEIF(A:A,#REF!,C:C)*-1,0%)</f>
        <v>0</v>
      </c>
      <c r="H461" s="3">
        <f t="shared" si="223"/>
        <v>35274485.41893743</v>
      </c>
    </row>
    <row r="462" spans="1:8" x14ac:dyDescent="0.2">
      <c r="A462" t="s">
        <v>523</v>
      </c>
      <c r="B462" t="s">
        <v>1225</v>
      </c>
      <c r="C462">
        <v>0.01</v>
      </c>
      <c r="D462" t="s">
        <v>856</v>
      </c>
      <c r="E462">
        <f t="shared" ref="E462:E463" si="281">COUNTIF(A:A,D462)</f>
        <v>6</v>
      </c>
      <c r="F462">
        <f t="shared" si="220"/>
        <v>120</v>
      </c>
      <c r="G462" s="2">
        <f t="shared" ref="G462" si="282">IF(F462&gt;0,AVERAGEIF(A:A,D462,C:C)*-1,0%)</f>
        <v>2.1418999999999994E-2</v>
      </c>
      <c r="H462" s="3">
        <f t="shared" si="223"/>
        <v>36030029.622125655</v>
      </c>
    </row>
    <row r="463" spans="1:8" x14ac:dyDescent="0.2">
      <c r="A463" t="s">
        <v>774</v>
      </c>
      <c r="B463" t="s">
        <v>1225</v>
      </c>
      <c r="C463">
        <v>-0.116648</v>
      </c>
      <c r="D463" t="s">
        <v>746</v>
      </c>
      <c r="E463">
        <f t="shared" si="281"/>
        <v>33</v>
      </c>
      <c r="F463">
        <f t="shared" si="220"/>
        <v>660</v>
      </c>
      <c r="G463" s="2">
        <f t="shared" ref="G463" si="283">IF(F463&gt;0,AVERAGEIF(A:A, D463, C:C)*-1,0%)</f>
        <v>0.19037086060606062</v>
      </c>
      <c r="H463" s="3">
        <f t="shared" si="223"/>
        <v>42889097.368951574</v>
      </c>
    </row>
    <row r="464" spans="1:8" x14ac:dyDescent="0.2">
      <c r="A464" t="s">
        <v>985</v>
      </c>
      <c r="B464" t="s">
        <v>1225</v>
      </c>
      <c r="C464">
        <v>0.01</v>
      </c>
      <c r="D464" t="s">
        <v>582</v>
      </c>
      <c r="E464">
        <f>COUNTIF(A:A,#REF!)</f>
        <v>0</v>
      </c>
      <c r="F464">
        <f t="shared" si="220"/>
        <v>0</v>
      </c>
      <c r="G464" s="2">
        <f>IF(F464&gt;0,AVERAGEIF(A:A,#REF!,C:C)*-1,0%)</f>
        <v>0</v>
      </c>
      <c r="H464" s="3">
        <f t="shared" si="223"/>
        <v>42889097.368951574</v>
      </c>
    </row>
    <row r="465" spans="1:8" x14ac:dyDescent="0.2">
      <c r="A465" t="s">
        <v>726</v>
      </c>
      <c r="B465" t="s">
        <v>1225</v>
      </c>
      <c r="C465">
        <v>0.01</v>
      </c>
      <c r="D465" t="s">
        <v>543</v>
      </c>
      <c r="E465">
        <f t="shared" ref="E465:E466" si="284">COUNTIF(A:A,D465)</f>
        <v>8</v>
      </c>
      <c r="F465">
        <f t="shared" si="220"/>
        <v>160</v>
      </c>
      <c r="G465" s="2">
        <f t="shared" ref="G465" si="285">IF(F465&gt;0,AVERAGEIF(A:A,D465,C:C)*-1,0%)</f>
        <v>0.15903049999999999</v>
      </c>
      <c r="H465" s="3">
        <f t="shared" si="223"/>
        <v>49709771.968084633</v>
      </c>
    </row>
    <row r="466" spans="1:8" x14ac:dyDescent="0.2">
      <c r="A466" t="s">
        <v>594</v>
      </c>
      <c r="B466" t="s">
        <v>595</v>
      </c>
      <c r="C466">
        <v>-0.25789499999999999</v>
      </c>
      <c r="D466" t="s">
        <v>653</v>
      </c>
      <c r="E466">
        <f t="shared" si="284"/>
        <v>49</v>
      </c>
      <c r="F466">
        <f t="shared" ref="F466:F529" si="286">20*E466</f>
        <v>980</v>
      </c>
      <c r="G466" s="2">
        <f t="shared" ref="G466" si="287">IF(F466&gt;0,AVERAGEIF(A:A, D466, C:C)*-1,0%)</f>
        <v>-7.6675510204081789E-4</v>
      </c>
      <c r="H466" s="3">
        <f t="shared" si="223"/>
        <v>49671656.746806815</v>
      </c>
    </row>
    <row r="467" spans="1:8" x14ac:dyDescent="0.2">
      <c r="A467" t="s">
        <v>38</v>
      </c>
      <c r="B467" t="s">
        <v>300</v>
      </c>
      <c r="C467">
        <v>0.01</v>
      </c>
      <c r="D467" t="s">
        <v>867</v>
      </c>
      <c r="E467">
        <f>COUNTIF(A:A,#REF!)</f>
        <v>0</v>
      </c>
      <c r="F467">
        <f t="shared" si="286"/>
        <v>0</v>
      </c>
      <c r="G467" s="2">
        <f>IF(F467&gt;0,AVERAGEIF(A:A,#REF!,C:C)*-1,0%)</f>
        <v>0</v>
      </c>
      <c r="H467" s="3">
        <f t="shared" ref="H467:H530" si="288">H466*(1+G467)</f>
        <v>49671656.746806815</v>
      </c>
    </row>
    <row r="468" spans="1:8" x14ac:dyDescent="0.2">
      <c r="A468" t="s">
        <v>577</v>
      </c>
      <c r="B468" t="s">
        <v>300</v>
      </c>
      <c r="C468">
        <v>0.01</v>
      </c>
      <c r="D468" t="s">
        <v>814</v>
      </c>
      <c r="E468">
        <f t="shared" ref="E468:E469" si="289">COUNTIF(A:A,D468)</f>
        <v>40</v>
      </c>
      <c r="F468">
        <f t="shared" si="286"/>
        <v>800</v>
      </c>
      <c r="G468" s="2">
        <f t="shared" ref="G468" si="290">IF(F468&gt;0,AVERAGEIF(A:A,D468,C:C)*-1,0%)</f>
        <v>-6.9038500000000048E-3</v>
      </c>
      <c r="H468" s="3">
        <f t="shared" si="288"/>
        <v>49328731.079375371</v>
      </c>
    </row>
    <row r="469" spans="1:8" x14ac:dyDescent="0.2">
      <c r="A469" t="s">
        <v>596</v>
      </c>
      <c r="B469" t="s">
        <v>300</v>
      </c>
      <c r="C469">
        <v>0.01</v>
      </c>
      <c r="D469" t="s">
        <v>527</v>
      </c>
      <c r="E469">
        <f t="shared" si="289"/>
        <v>27</v>
      </c>
      <c r="F469">
        <f t="shared" si="286"/>
        <v>540</v>
      </c>
      <c r="G469" s="2">
        <f t="shared" ref="G469" si="291">IF(F469&gt;0,AVERAGEIF(A:A, D469, C:C)*-1,0%)</f>
        <v>2.0069999999999979E-3</v>
      </c>
      <c r="H469" s="3">
        <f t="shared" si="288"/>
        <v>49427733.84265168</v>
      </c>
    </row>
    <row r="470" spans="1:8" x14ac:dyDescent="0.2">
      <c r="A470" t="s">
        <v>597</v>
      </c>
      <c r="B470" t="s">
        <v>300</v>
      </c>
      <c r="C470">
        <v>0.01</v>
      </c>
      <c r="D470" t="s">
        <v>610</v>
      </c>
      <c r="E470">
        <f>COUNTIF(A:A,#REF!)</f>
        <v>0</v>
      </c>
      <c r="F470">
        <f t="shared" si="286"/>
        <v>0</v>
      </c>
      <c r="G470" s="2">
        <f>IF(F470&gt;0,AVERAGEIF(A:A,#REF!,C:C)*-1,0%)</f>
        <v>0</v>
      </c>
      <c r="H470" s="3">
        <f t="shared" si="288"/>
        <v>49427733.84265168</v>
      </c>
    </row>
    <row r="471" spans="1:8" x14ac:dyDescent="0.2">
      <c r="A471" t="s">
        <v>598</v>
      </c>
      <c r="B471" t="s">
        <v>599</v>
      </c>
      <c r="C471">
        <v>-0.19082099999999999</v>
      </c>
      <c r="D471" t="s">
        <v>763</v>
      </c>
      <c r="E471">
        <f t="shared" ref="E471:E472" si="292">COUNTIF(A:A,D471)</f>
        <v>5</v>
      </c>
      <c r="F471">
        <f t="shared" si="286"/>
        <v>100</v>
      </c>
      <c r="G471" s="2">
        <f t="shared" ref="G471" si="293">IF(F471&gt;0,AVERAGEIF(A:A,D471,C:C)*-1,0%)</f>
        <v>-0.01</v>
      </c>
      <c r="H471" s="3">
        <f t="shared" si="288"/>
        <v>48933456.504225165</v>
      </c>
    </row>
    <row r="472" spans="1:8" x14ac:dyDescent="0.2">
      <c r="A472" t="s">
        <v>524</v>
      </c>
      <c r="B472" t="s">
        <v>600</v>
      </c>
      <c r="C472">
        <v>0.01</v>
      </c>
      <c r="D472" t="s">
        <v>634</v>
      </c>
      <c r="E472">
        <f t="shared" si="292"/>
        <v>7</v>
      </c>
      <c r="F472">
        <f t="shared" si="286"/>
        <v>140</v>
      </c>
      <c r="G472" s="2">
        <f t="shared" ref="G472" si="294">IF(F472&gt;0,AVERAGEIF(A:A, D472, C:C)*-1,0%)</f>
        <v>-0.01</v>
      </c>
      <c r="H472" s="3">
        <f t="shared" si="288"/>
        <v>48444121.939182915</v>
      </c>
    </row>
    <row r="473" spans="1:8" x14ac:dyDescent="0.2">
      <c r="A473" t="s">
        <v>553</v>
      </c>
      <c r="B473" t="s">
        <v>1226</v>
      </c>
      <c r="C473">
        <v>0.01</v>
      </c>
      <c r="D473" t="s">
        <v>532</v>
      </c>
      <c r="E473">
        <f>COUNTIF(A:A,#REF!)</f>
        <v>0</v>
      </c>
      <c r="F473">
        <f t="shared" si="286"/>
        <v>0</v>
      </c>
      <c r="G473" s="2">
        <f>IF(F473&gt;0,AVERAGEIF(A:A,#REF!,C:C)*-1,0%)</f>
        <v>0</v>
      </c>
      <c r="H473" s="3">
        <f t="shared" si="288"/>
        <v>48444121.939182915</v>
      </c>
    </row>
    <row r="474" spans="1:8" x14ac:dyDescent="0.2">
      <c r="A474" t="s">
        <v>814</v>
      </c>
      <c r="B474" t="s">
        <v>1227</v>
      </c>
      <c r="C474">
        <v>0.01</v>
      </c>
      <c r="D474" t="s">
        <v>529</v>
      </c>
      <c r="E474">
        <f t="shared" ref="E474:E475" si="295">COUNTIF(A:A,D474)</f>
        <v>14</v>
      </c>
      <c r="F474">
        <f t="shared" si="286"/>
        <v>280</v>
      </c>
      <c r="G474" s="2">
        <f t="shared" ref="G474" si="296">IF(F474&gt;0,AVERAGEIF(A:A,D474,C:C)*-1,0%)</f>
        <v>1.9769214285714286E-2</v>
      </c>
      <c r="H474" s="3">
        <f t="shared" si="288"/>
        <v>49401824.166681893</v>
      </c>
    </row>
    <row r="475" spans="1:8" x14ac:dyDescent="0.2">
      <c r="A475" t="s">
        <v>527</v>
      </c>
      <c r="B475" t="s">
        <v>1227</v>
      </c>
      <c r="C475">
        <v>0.01</v>
      </c>
      <c r="D475" t="s">
        <v>657</v>
      </c>
      <c r="E475">
        <f t="shared" si="295"/>
        <v>9</v>
      </c>
      <c r="F475">
        <f t="shared" si="286"/>
        <v>180</v>
      </c>
      <c r="G475" s="2">
        <f t="shared" ref="G475" si="297">IF(F475&gt;0,AVERAGEIF(A:A, D475, C:C)*-1,0%)</f>
        <v>0.10729033333333333</v>
      </c>
      <c r="H475" s="3">
        <f t="shared" si="288"/>
        <v>54702162.348799914</v>
      </c>
    </row>
    <row r="476" spans="1:8" x14ac:dyDescent="0.2">
      <c r="A476" t="s">
        <v>528</v>
      </c>
      <c r="B476" t="s">
        <v>1227</v>
      </c>
      <c r="C476">
        <v>0.01</v>
      </c>
      <c r="D476" t="s">
        <v>753</v>
      </c>
      <c r="E476">
        <f>COUNTIF(A:A,#REF!)</f>
        <v>0</v>
      </c>
      <c r="F476">
        <f t="shared" si="286"/>
        <v>0</v>
      </c>
      <c r="G476" s="2">
        <f>IF(F476&gt;0,AVERAGEIF(A:A,#REF!,C:C)*-1,0%)</f>
        <v>0</v>
      </c>
      <c r="H476" s="3">
        <f t="shared" si="288"/>
        <v>54702162.348799914</v>
      </c>
    </row>
    <row r="477" spans="1:8" x14ac:dyDescent="0.2">
      <c r="A477" t="s">
        <v>592</v>
      </c>
      <c r="B477" t="s">
        <v>1227</v>
      </c>
      <c r="C477">
        <v>-0.12164899999999999</v>
      </c>
      <c r="D477" t="s">
        <v>695</v>
      </c>
      <c r="E477">
        <f t="shared" ref="E477:E478" si="298">COUNTIF(A:A,D477)</f>
        <v>8</v>
      </c>
      <c r="F477">
        <f t="shared" si="286"/>
        <v>160</v>
      </c>
      <c r="G477" s="2">
        <f t="shared" ref="G477" si="299">IF(F477&gt;0,AVERAGEIF(A:A,D477,C:C)*-1,0%)</f>
        <v>-0.01</v>
      </c>
      <c r="H477" s="3">
        <f t="shared" si="288"/>
        <v>54155140.725311913</v>
      </c>
    </row>
    <row r="478" spans="1:8" x14ac:dyDescent="0.2">
      <c r="A478" t="s">
        <v>700</v>
      </c>
      <c r="B478" t="s">
        <v>1227</v>
      </c>
      <c r="C478">
        <v>0.01</v>
      </c>
      <c r="D478" t="s">
        <v>583</v>
      </c>
      <c r="E478">
        <f t="shared" si="298"/>
        <v>22</v>
      </c>
      <c r="F478">
        <f t="shared" si="286"/>
        <v>440</v>
      </c>
      <c r="G478" s="2">
        <f t="shared" ref="G478" si="300">IF(F478&gt;0,AVERAGEIF(A:A, D478, C:C)*-1,0%)</f>
        <v>1.7572181818181817E-2</v>
      </c>
      <c r="H478" s="3">
        <f t="shared" si="288"/>
        <v>55106764.704526313</v>
      </c>
    </row>
    <row r="479" spans="1:8" x14ac:dyDescent="0.2">
      <c r="A479" t="s">
        <v>524</v>
      </c>
      <c r="B479" t="s">
        <v>1228</v>
      </c>
      <c r="C479">
        <v>0.01</v>
      </c>
      <c r="D479" t="s">
        <v>622</v>
      </c>
      <c r="E479">
        <f>COUNTIF(A:A,#REF!)</f>
        <v>0</v>
      </c>
      <c r="F479">
        <f t="shared" si="286"/>
        <v>0</v>
      </c>
      <c r="G479" s="2">
        <f>IF(F479&gt;0,AVERAGEIF(A:A,#REF!,C:C)*-1,0%)</f>
        <v>0</v>
      </c>
      <c r="H479" s="3">
        <f t="shared" si="288"/>
        <v>55106764.704526313</v>
      </c>
    </row>
    <row r="480" spans="1:8" x14ac:dyDescent="0.2">
      <c r="A480" t="s">
        <v>946</v>
      </c>
      <c r="B480" t="s">
        <v>1228</v>
      </c>
      <c r="C480">
        <v>0.01</v>
      </c>
      <c r="D480" t="s">
        <v>891</v>
      </c>
      <c r="E480">
        <f t="shared" ref="E480:E481" si="301">COUNTIF(A:A,D480)</f>
        <v>16</v>
      </c>
      <c r="F480">
        <f t="shared" si="286"/>
        <v>320</v>
      </c>
      <c r="G480" s="2">
        <f t="shared" ref="G480" si="302">IF(F480&gt;0,AVERAGEIF(A:A,D480,C:C)*-1,0%)</f>
        <v>2.0328499999999999E-2</v>
      </c>
      <c r="H480" s="3">
        <f t="shared" si="288"/>
        <v>56227002.570822276</v>
      </c>
    </row>
    <row r="481" spans="1:8" x14ac:dyDescent="0.2">
      <c r="A481" t="s">
        <v>390</v>
      </c>
      <c r="B481" t="s">
        <v>1229</v>
      </c>
      <c r="C481">
        <v>0.01</v>
      </c>
      <c r="D481" t="s">
        <v>698</v>
      </c>
      <c r="E481">
        <f t="shared" si="301"/>
        <v>18</v>
      </c>
      <c r="F481">
        <f t="shared" si="286"/>
        <v>360</v>
      </c>
      <c r="G481" s="2">
        <f t="shared" ref="G481" si="303">IF(F481&gt;0,AVERAGEIF(A:A, D481, C:C)*-1,0%)</f>
        <v>7.5304388888888874E-3</v>
      </c>
      <c r="H481" s="3">
        <f t="shared" si="288"/>
        <v>56650416.577587247</v>
      </c>
    </row>
    <row r="482" spans="1:8" x14ac:dyDescent="0.2">
      <c r="A482" t="s">
        <v>163</v>
      </c>
      <c r="B482" t="s">
        <v>1229</v>
      </c>
      <c r="C482">
        <v>0.01</v>
      </c>
      <c r="D482" t="s">
        <v>528</v>
      </c>
      <c r="E482">
        <f>COUNTIF(A:A,#REF!)</f>
        <v>0</v>
      </c>
      <c r="F482">
        <f t="shared" si="286"/>
        <v>0</v>
      </c>
      <c r="G482" s="2">
        <f>IF(F482&gt;0,AVERAGEIF(A:A,#REF!,C:C)*-1,0%)</f>
        <v>0</v>
      </c>
      <c r="H482" s="3">
        <f t="shared" si="288"/>
        <v>56650416.577587247</v>
      </c>
    </row>
    <row r="483" spans="1:8" x14ac:dyDescent="0.2">
      <c r="A483" t="s">
        <v>8</v>
      </c>
      <c r="B483" t="s">
        <v>1229</v>
      </c>
      <c r="C483">
        <v>0.01</v>
      </c>
      <c r="D483" t="s">
        <v>623</v>
      </c>
      <c r="E483">
        <f t="shared" ref="E483:E484" si="304">COUNTIF(A:A,D483)</f>
        <v>7</v>
      </c>
      <c r="F483">
        <f t="shared" si="286"/>
        <v>140</v>
      </c>
      <c r="G483" s="2">
        <f t="shared" ref="G483" si="305">IF(F483&gt;0,AVERAGEIF(A:A,D483,C:C)*-1,0%)</f>
        <v>-0.01</v>
      </c>
      <c r="H483" s="3">
        <f t="shared" si="288"/>
        <v>56083912.411811374</v>
      </c>
    </row>
    <row r="484" spans="1:8" x14ac:dyDescent="0.2">
      <c r="A484" t="s">
        <v>1063</v>
      </c>
      <c r="B484" t="s">
        <v>1230</v>
      </c>
      <c r="C484">
        <v>-0.139048</v>
      </c>
      <c r="D484" t="s">
        <v>860</v>
      </c>
      <c r="E484">
        <f t="shared" si="304"/>
        <v>6</v>
      </c>
      <c r="F484">
        <f t="shared" si="286"/>
        <v>120</v>
      </c>
      <c r="G484" s="2">
        <f t="shared" ref="G484" si="306">IF(F484&gt;0,AVERAGEIF(A:A, D484, C:C)*-1,0%)</f>
        <v>3.1270666666666669E-2</v>
      </c>
      <c r="H484" s="3">
        <f t="shared" si="288"/>
        <v>57837693.74220366</v>
      </c>
    </row>
    <row r="485" spans="1:8" x14ac:dyDescent="0.2">
      <c r="A485" t="s">
        <v>210</v>
      </c>
      <c r="B485" t="s">
        <v>293</v>
      </c>
      <c r="C485">
        <v>0.01</v>
      </c>
      <c r="D485" t="s">
        <v>536</v>
      </c>
      <c r="E485">
        <f>COUNTIF(A:A,#REF!)</f>
        <v>0</v>
      </c>
      <c r="F485">
        <f t="shared" si="286"/>
        <v>0</v>
      </c>
      <c r="G485" s="2">
        <f>IF(F485&gt;0,AVERAGEIF(A:A,#REF!,C:C)*-1,0%)</f>
        <v>0</v>
      </c>
      <c r="H485" s="3">
        <f t="shared" si="288"/>
        <v>57837693.74220366</v>
      </c>
    </row>
    <row r="486" spans="1:8" x14ac:dyDescent="0.2">
      <c r="A486" t="s">
        <v>188</v>
      </c>
      <c r="B486" t="s">
        <v>1231</v>
      </c>
      <c r="C486">
        <v>0.01</v>
      </c>
      <c r="D486" t="s">
        <v>699</v>
      </c>
      <c r="E486">
        <f t="shared" ref="E486:E487" si="307">COUNTIF(A:A,D486)</f>
        <v>19</v>
      </c>
      <c r="F486">
        <f t="shared" si="286"/>
        <v>380</v>
      </c>
      <c r="G486" s="2">
        <f t="shared" ref="G486" si="308">IF(F486&gt;0,AVERAGEIF(A:A,D486,C:C)*-1,0%)</f>
        <v>0.18134347368421055</v>
      </c>
      <c r="H486" s="3">
        <f t="shared" si="288"/>
        <v>68326182.035298392</v>
      </c>
    </row>
    <row r="487" spans="1:8" x14ac:dyDescent="0.2">
      <c r="A487" t="s">
        <v>526</v>
      </c>
      <c r="B487" t="s">
        <v>1231</v>
      </c>
      <c r="C487">
        <v>0.01</v>
      </c>
      <c r="D487" t="s">
        <v>951</v>
      </c>
      <c r="E487">
        <f t="shared" si="307"/>
        <v>10</v>
      </c>
      <c r="F487">
        <f t="shared" si="286"/>
        <v>200</v>
      </c>
      <c r="G487" s="2">
        <f t="shared" ref="G487" si="309">IF(F487&gt;0,AVERAGEIF(A:A, D487, C:C)*-1,0%)</f>
        <v>8.8475200000000004E-2</v>
      </c>
      <c r="H487" s="3">
        <f t="shared" si="288"/>
        <v>74371354.656107828</v>
      </c>
    </row>
    <row r="488" spans="1:8" x14ac:dyDescent="0.2">
      <c r="A488" t="s">
        <v>700</v>
      </c>
      <c r="B488" t="s">
        <v>1231</v>
      </c>
      <c r="C488">
        <v>0.01</v>
      </c>
      <c r="D488" t="s">
        <v>833</v>
      </c>
      <c r="E488">
        <f>COUNTIF(A:A,#REF!)</f>
        <v>0</v>
      </c>
      <c r="F488">
        <f t="shared" si="286"/>
        <v>0</v>
      </c>
      <c r="G488" s="2">
        <f>IF(F488&gt;0,AVERAGEIF(A:A,#REF!,C:C)*-1,0%)</f>
        <v>0</v>
      </c>
      <c r="H488" s="3">
        <f t="shared" si="288"/>
        <v>74371354.656107828</v>
      </c>
    </row>
    <row r="489" spans="1:8" x14ac:dyDescent="0.2">
      <c r="A489" t="s">
        <v>886</v>
      </c>
      <c r="B489" t="s">
        <v>1231</v>
      </c>
      <c r="C489">
        <v>0.01</v>
      </c>
      <c r="D489" t="s">
        <v>566</v>
      </c>
      <c r="E489">
        <f t="shared" ref="E489:E490" si="310">COUNTIF(A:A,D489)</f>
        <v>17</v>
      </c>
      <c r="F489">
        <f t="shared" si="286"/>
        <v>340</v>
      </c>
      <c r="G489" s="2">
        <f t="shared" ref="G489" si="311">IF(F489&gt;0,AVERAGEIF(A:A,D489,C:C)*-1,0%)</f>
        <v>-2.7087647058823541E-3</v>
      </c>
      <c r="H489" s="3">
        <f t="shared" si="288"/>
        <v>74169900.155486703</v>
      </c>
    </row>
    <row r="490" spans="1:8" x14ac:dyDescent="0.2">
      <c r="A490" t="s">
        <v>744</v>
      </c>
      <c r="B490" t="s">
        <v>1232</v>
      </c>
      <c r="C490">
        <v>0.01</v>
      </c>
      <c r="D490" t="s">
        <v>537</v>
      </c>
      <c r="E490">
        <f t="shared" si="310"/>
        <v>18</v>
      </c>
      <c r="F490">
        <f t="shared" si="286"/>
        <v>360</v>
      </c>
      <c r="G490" s="2">
        <f t="shared" ref="G490" si="312">IF(F490&gt;0,AVERAGEIF(A:A, D490, C:C)*-1,0%)</f>
        <v>-1.0000000000000002E-2</v>
      </c>
      <c r="H490" s="3">
        <f t="shared" si="288"/>
        <v>73428201.153931841</v>
      </c>
    </row>
    <row r="491" spans="1:8" x14ac:dyDescent="0.2">
      <c r="A491" t="s">
        <v>569</v>
      </c>
      <c r="B491" t="s">
        <v>1232</v>
      </c>
      <c r="C491">
        <v>-0.111831</v>
      </c>
      <c r="D491" t="s">
        <v>591</v>
      </c>
      <c r="E491">
        <f>COUNTIF(A:A,#REF!)</f>
        <v>0</v>
      </c>
      <c r="F491">
        <f t="shared" si="286"/>
        <v>0</v>
      </c>
      <c r="G491" s="2">
        <f>IF(F491&gt;0,AVERAGEIF(A:A,#REF!,C:C)*-1,0%)</f>
        <v>0</v>
      </c>
      <c r="H491" s="3">
        <f t="shared" si="288"/>
        <v>73428201.153931841</v>
      </c>
    </row>
    <row r="492" spans="1:8" x14ac:dyDescent="0.2">
      <c r="A492" t="s">
        <v>563</v>
      </c>
      <c r="B492" t="s">
        <v>1232</v>
      </c>
      <c r="C492">
        <v>0.01</v>
      </c>
      <c r="D492" t="s">
        <v>538</v>
      </c>
      <c r="E492">
        <f t="shared" ref="E492:E493" si="313">COUNTIF(A:A,D492)</f>
        <v>5</v>
      </c>
      <c r="F492">
        <f t="shared" si="286"/>
        <v>100</v>
      </c>
      <c r="G492" s="2">
        <f t="shared" ref="G492" si="314">IF(F492&gt;0,AVERAGEIF(A:A,D492,C:C)*-1,0%)</f>
        <v>1.4686600000000003E-2</v>
      </c>
      <c r="H492" s="3">
        <f t="shared" si="288"/>
        <v>74506611.772999182</v>
      </c>
    </row>
    <row r="493" spans="1:8" x14ac:dyDescent="0.2">
      <c r="A493" t="s">
        <v>41</v>
      </c>
      <c r="B493" t="s">
        <v>1233</v>
      </c>
      <c r="C493">
        <v>0.01</v>
      </c>
      <c r="D493" t="s">
        <v>1011</v>
      </c>
      <c r="E493">
        <f t="shared" si="313"/>
        <v>6</v>
      </c>
      <c r="F493">
        <f t="shared" si="286"/>
        <v>120</v>
      </c>
      <c r="G493" s="2">
        <f t="shared" ref="G493" si="315">IF(F493&gt;0,AVERAGEIF(A:A, D493, C:C)*-1,0%)</f>
        <v>3.8372916666666666E-2</v>
      </c>
      <c r="H493" s="3">
        <f t="shared" si="288"/>
        <v>77365647.777680159</v>
      </c>
    </row>
    <row r="494" spans="1:8" x14ac:dyDescent="0.2">
      <c r="A494" t="s">
        <v>263</v>
      </c>
      <c r="B494" t="s">
        <v>1233</v>
      </c>
      <c r="C494">
        <v>-0.183254</v>
      </c>
      <c r="D494" t="s">
        <v>801</v>
      </c>
      <c r="E494">
        <f>COUNTIF(A:A,#REF!)</f>
        <v>0</v>
      </c>
      <c r="F494">
        <f t="shared" si="286"/>
        <v>0</v>
      </c>
      <c r="G494" s="2">
        <f>IF(F494&gt;0,AVERAGEIF(A:A,#REF!,C:C)*-1,0%)</f>
        <v>0</v>
      </c>
      <c r="H494" s="3">
        <f t="shared" si="288"/>
        <v>77365647.777680159</v>
      </c>
    </row>
    <row r="495" spans="1:8" x14ac:dyDescent="0.2">
      <c r="A495" t="s">
        <v>99</v>
      </c>
      <c r="B495" t="s">
        <v>1233</v>
      </c>
      <c r="C495">
        <v>0.01</v>
      </c>
      <c r="D495" t="s">
        <v>716</v>
      </c>
      <c r="E495">
        <f t="shared" ref="E495:E496" si="316">COUNTIF(A:A,D495)</f>
        <v>28</v>
      </c>
      <c r="F495">
        <f t="shared" si="286"/>
        <v>560</v>
      </c>
      <c r="G495" s="2">
        <f t="shared" ref="G495" si="317">IF(F495&gt;0,AVERAGEIF(A:A,D495,C:C)*-1,0%)</f>
        <v>-1.0000000000000004E-2</v>
      </c>
      <c r="H495" s="3">
        <f t="shared" si="288"/>
        <v>76591991.299903363</v>
      </c>
    </row>
    <row r="496" spans="1:8" x14ac:dyDescent="0.2">
      <c r="A496" t="s">
        <v>992</v>
      </c>
      <c r="B496" t="s">
        <v>1234</v>
      </c>
      <c r="C496">
        <v>0.01</v>
      </c>
      <c r="D496" t="s">
        <v>908</v>
      </c>
      <c r="E496">
        <f t="shared" si="316"/>
        <v>9</v>
      </c>
      <c r="F496">
        <f t="shared" si="286"/>
        <v>180</v>
      </c>
      <c r="G496" s="2">
        <f t="shared" ref="G496" si="318">IF(F496&gt;0,AVERAGEIF(A:A, D496, C:C)*-1,0%)</f>
        <v>2.1435522222222218E-2</v>
      </c>
      <c r="H496" s="3">
        <f t="shared" si="288"/>
        <v>78233780.631456688</v>
      </c>
    </row>
    <row r="497" spans="1:8" x14ac:dyDescent="0.2">
      <c r="A497" t="s">
        <v>524</v>
      </c>
      <c r="B497" t="s">
        <v>1234</v>
      </c>
      <c r="C497">
        <v>-0.409412</v>
      </c>
      <c r="D497" t="s">
        <v>639</v>
      </c>
      <c r="E497">
        <f>COUNTIF(A:A,#REF!)</f>
        <v>0</v>
      </c>
      <c r="F497">
        <f t="shared" si="286"/>
        <v>0</v>
      </c>
      <c r="G497" s="2">
        <f>IF(F497&gt;0,AVERAGEIF(A:A,#REF!,C:C)*-1,0%)</f>
        <v>0</v>
      </c>
      <c r="H497" s="3">
        <f t="shared" si="288"/>
        <v>78233780.631456688</v>
      </c>
    </row>
    <row r="498" spans="1:8" x14ac:dyDescent="0.2">
      <c r="A498" t="s">
        <v>616</v>
      </c>
      <c r="B498" t="s">
        <v>1234</v>
      </c>
      <c r="C498">
        <v>-0.16167699999999999</v>
      </c>
      <c r="D498" t="s">
        <v>799</v>
      </c>
      <c r="E498">
        <f t="shared" ref="E498:E499" si="319">COUNTIF(A:A,D498)</f>
        <v>4</v>
      </c>
      <c r="F498">
        <f t="shared" si="286"/>
        <v>80</v>
      </c>
      <c r="G498" s="2">
        <f t="shared" ref="G498" si="320">IF(F498&gt;0,AVERAGEIF(A:A,D498,C:C)*-1,0%)</f>
        <v>-0.01</v>
      </c>
      <c r="H498" s="3">
        <f t="shared" si="288"/>
        <v>77451442.825142115</v>
      </c>
    </row>
    <row r="499" spans="1:8" x14ac:dyDescent="0.2">
      <c r="A499" t="s">
        <v>734</v>
      </c>
      <c r="B499" t="s">
        <v>1234</v>
      </c>
      <c r="C499">
        <v>0.01</v>
      </c>
      <c r="D499" t="s">
        <v>858</v>
      </c>
      <c r="E499">
        <f t="shared" si="319"/>
        <v>11</v>
      </c>
      <c r="F499">
        <f t="shared" si="286"/>
        <v>220</v>
      </c>
      <c r="G499" s="2">
        <f t="shared" ref="G499" si="321">IF(F499&gt;0,AVERAGEIF(A:A, D499, C:C)*-1,0%)</f>
        <v>1.7623336363636364E-2</v>
      </c>
      <c r="H499" s="3">
        <f t="shared" si="288"/>
        <v>78816395.653898552</v>
      </c>
    </row>
    <row r="500" spans="1:8" x14ac:dyDescent="0.2">
      <c r="A500" t="s">
        <v>616</v>
      </c>
      <c r="B500" t="s">
        <v>1235</v>
      </c>
      <c r="C500">
        <v>0.01</v>
      </c>
      <c r="D500" t="s">
        <v>690</v>
      </c>
      <c r="E500">
        <f>COUNTIF(A:A,#REF!)</f>
        <v>0</v>
      </c>
      <c r="F500">
        <f t="shared" si="286"/>
        <v>0</v>
      </c>
      <c r="G500" s="2">
        <f>IF(F500&gt;0,AVERAGEIF(A:A,#REF!,C:C)*-1,0%)</f>
        <v>0</v>
      </c>
      <c r="H500" s="3">
        <f t="shared" si="288"/>
        <v>78816395.653898552</v>
      </c>
    </row>
    <row r="501" spans="1:8" x14ac:dyDescent="0.2">
      <c r="A501" t="s">
        <v>553</v>
      </c>
      <c r="B501" t="s">
        <v>1235</v>
      </c>
      <c r="C501">
        <v>0.01</v>
      </c>
      <c r="D501" t="s">
        <v>669</v>
      </c>
      <c r="E501">
        <f t="shared" ref="E501:E502" si="322">COUNTIF(A:A,D501)</f>
        <v>12</v>
      </c>
      <c r="F501">
        <f t="shared" si="286"/>
        <v>240</v>
      </c>
      <c r="G501" s="2">
        <f t="shared" ref="G501" si="323">IF(F501&gt;0,AVERAGEIF(A:A,D501,C:C)*-1,0%)</f>
        <v>6.8148000000000019E-3</v>
      </c>
      <c r="H501" s="3">
        <f t="shared" si="288"/>
        <v>79353513.627000734</v>
      </c>
    </row>
    <row r="502" spans="1:8" x14ac:dyDescent="0.2">
      <c r="A502" t="s">
        <v>655</v>
      </c>
      <c r="B502" t="s">
        <v>1235</v>
      </c>
      <c r="C502">
        <v>0.01</v>
      </c>
      <c r="D502" t="s">
        <v>849</v>
      </c>
      <c r="E502">
        <f t="shared" si="322"/>
        <v>8</v>
      </c>
      <c r="F502">
        <f t="shared" si="286"/>
        <v>160</v>
      </c>
      <c r="G502" s="2">
        <f t="shared" ref="G502" si="324">IF(F502&gt;0,AVERAGEIF(A:A, D502, C:C)*-1,0%)</f>
        <v>5.5843374999999994E-2</v>
      </c>
      <c r="H502" s="3">
        <f t="shared" si="288"/>
        <v>83784881.646040946</v>
      </c>
    </row>
    <row r="503" spans="1:8" x14ac:dyDescent="0.2">
      <c r="A503" t="s">
        <v>653</v>
      </c>
      <c r="B503" t="s">
        <v>1235</v>
      </c>
      <c r="C503">
        <v>0.01</v>
      </c>
      <c r="D503" t="s">
        <v>836</v>
      </c>
      <c r="E503">
        <f>COUNTIF(A:A,#REF!)</f>
        <v>0</v>
      </c>
      <c r="F503">
        <f t="shared" si="286"/>
        <v>0</v>
      </c>
      <c r="G503" s="2">
        <f>IF(F503&gt;0,AVERAGEIF(A:A,#REF!,C:C)*-1,0%)</f>
        <v>0</v>
      </c>
      <c r="H503" s="3">
        <f t="shared" si="288"/>
        <v>83784881.646040946</v>
      </c>
    </row>
    <row r="504" spans="1:8" x14ac:dyDescent="0.2">
      <c r="A504" t="s">
        <v>716</v>
      </c>
      <c r="B504" t="s">
        <v>1235</v>
      </c>
      <c r="C504">
        <v>0.01</v>
      </c>
      <c r="D504" t="s">
        <v>890</v>
      </c>
      <c r="E504">
        <f t="shared" ref="E504:E505" si="325">COUNTIF(A:A,D504)</f>
        <v>9</v>
      </c>
      <c r="F504">
        <f t="shared" si="286"/>
        <v>180</v>
      </c>
      <c r="G504" s="2">
        <f t="shared" ref="G504" si="326">IF(F504&gt;0,AVERAGEIF(A:A,D504,C:C)*-1,0%)</f>
        <v>-0.01</v>
      </c>
      <c r="H504" s="3">
        <f t="shared" si="288"/>
        <v>82947032.829580531</v>
      </c>
    </row>
    <row r="505" spans="1:8" x14ac:dyDescent="0.2">
      <c r="A505" t="s">
        <v>647</v>
      </c>
      <c r="B505" t="s">
        <v>1235</v>
      </c>
      <c r="C505">
        <v>0.01</v>
      </c>
      <c r="D505" t="s">
        <v>1012</v>
      </c>
      <c r="E505">
        <f t="shared" si="325"/>
        <v>16</v>
      </c>
      <c r="F505">
        <f t="shared" si="286"/>
        <v>320</v>
      </c>
      <c r="G505" s="2">
        <f t="shared" ref="G505" si="327">IF(F505&gt;0,AVERAGEIF(A:A, D505, C:C)*-1,0%)</f>
        <v>4.0126243749999999E-2</v>
      </c>
      <c r="H505" s="3">
        <f t="shared" si="288"/>
        <v>86275385.687239543</v>
      </c>
    </row>
    <row r="506" spans="1:8" x14ac:dyDescent="0.2">
      <c r="A506" t="s">
        <v>419</v>
      </c>
      <c r="B506" t="s">
        <v>1236</v>
      </c>
      <c r="C506">
        <v>0.01</v>
      </c>
      <c r="D506" t="s">
        <v>640</v>
      </c>
      <c r="E506">
        <f>COUNTIF(A:A,#REF!)</f>
        <v>0</v>
      </c>
      <c r="F506">
        <f t="shared" si="286"/>
        <v>0</v>
      </c>
      <c r="G506" s="2">
        <f>IF(F506&gt;0,AVERAGEIF(A:A,#REF!,C:C)*-1,0%)</f>
        <v>0</v>
      </c>
      <c r="H506" s="3">
        <f t="shared" si="288"/>
        <v>86275385.687239543</v>
      </c>
    </row>
    <row r="507" spans="1:8" x14ac:dyDescent="0.2">
      <c r="A507" t="s">
        <v>524</v>
      </c>
      <c r="B507" t="s">
        <v>1237</v>
      </c>
      <c r="C507">
        <v>0.01</v>
      </c>
      <c r="D507" t="s">
        <v>742</v>
      </c>
      <c r="E507">
        <f t="shared" ref="E507:E508" si="328">COUNTIF(A:A,D507)</f>
        <v>21</v>
      </c>
      <c r="F507">
        <f t="shared" si="286"/>
        <v>420</v>
      </c>
      <c r="G507" s="2">
        <f t="shared" ref="G507" si="329">IF(F507&gt;0,AVERAGEIF(A:A,D507,C:C)*-1,0%)</f>
        <v>1.4523095238095231E-2</v>
      </c>
      <c r="H507" s="3">
        <f t="shared" si="288"/>
        <v>87528371.330278724</v>
      </c>
    </row>
    <row r="508" spans="1:8" x14ac:dyDescent="0.2">
      <c r="A508" t="s">
        <v>700</v>
      </c>
      <c r="B508" t="s">
        <v>1237</v>
      </c>
      <c r="C508">
        <v>0.01</v>
      </c>
      <c r="D508" t="s">
        <v>584</v>
      </c>
      <c r="E508">
        <f t="shared" si="328"/>
        <v>48</v>
      </c>
      <c r="F508">
        <f t="shared" si="286"/>
        <v>960</v>
      </c>
      <c r="G508" s="2">
        <f t="shared" ref="G508" si="330">IF(F508&gt;0,AVERAGEIF(A:A, D508, C:C)*-1,0%)</f>
        <v>-1.1480625000000011E-3</v>
      </c>
      <c r="H508" s="3">
        <f t="shared" si="288"/>
        <v>87427883.289468363</v>
      </c>
    </row>
    <row r="509" spans="1:8" x14ac:dyDescent="0.2">
      <c r="A509" t="s">
        <v>900</v>
      </c>
      <c r="B509" t="s">
        <v>1238</v>
      </c>
      <c r="C509">
        <v>-0.170455</v>
      </c>
      <c r="D509" t="s">
        <v>637</v>
      </c>
      <c r="E509">
        <f>COUNTIF(A:A,#REF!)</f>
        <v>0</v>
      </c>
      <c r="F509">
        <f t="shared" si="286"/>
        <v>0</v>
      </c>
      <c r="G509" s="2">
        <f>IF(F509&gt;0,AVERAGEIF(A:A,#REF!,C:C)*-1,0%)</f>
        <v>0</v>
      </c>
      <c r="H509" s="3">
        <f t="shared" si="288"/>
        <v>87427883.289468363</v>
      </c>
    </row>
    <row r="510" spans="1:8" x14ac:dyDescent="0.2">
      <c r="A510" t="s">
        <v>221</v>
      </c>
      <c r="B510" t="s">
        <v>282</v>
      </c>
      <c r="C510">
        <v>-0.43303599999999998</v>
      </c>
      <c r="D510" t="s">
        <v>815</v>
      </c>
      <c r="E510">
        <f t="shared" ref="E510:E511" si="331">COUNTIF(A:A,D510)</f>
        <v>7</v>
      </c>
      <c r="F510">
        <f t="shared" si="286"/>
        <v>140</v>
      </c>
      <c r="G510" s="2">
        <f t="shared" ref="G510" si="332">IF(F510&gt;0,AVERAGEIF(A:A,D510,C:C)*-1,0%)</f>
        <v>2.0250571428571423E-2</v>
      </c>
      <c r="H510" s="3">
        <f t="shared" si="288"/>
        <v>89198347.884870544</v>
      </c>
    </row>
    <row r="511" spans="1:8" x14ac:dyDescent="0.2">
      <c r="A511" t="s">
        <v>165</v>
      </c>
      <c r="B511" t="s">
        <v>282</v>
      </c>
      <c r="C511">
        <v>0.01</v>
      </c>
      <c r="D511" t="s">
        <v>641</v>
      </c>
      <c r="E511">
        <f t="shared" si="331"/>
        <v>6</v>
      </c>
      <c r="F511">
        <f t="shared" si="286"/>
        <v>120</v>
      </c>
      <c r="G511" s="2">
        <f t="shared" ref="G511" si="333">IF(F511&gt;0,AVERAGEIF(A:A, D511, C:C)*-1,0%)</f>
        <v>0.11055133333333333</v>
      </c>
      <c r="H511" s="3">
        <f t="shared" si="288"/>
        <v>99059344.174673513</v>
      </c>
    </row>
    <row r="512" spans="1:8" x14ac:dyDescent="0.2">
      <c r="A512" t="s">
        <v>7</v>
      </c>
      <c r="B512" t="s">
        <v>282</v>
      </c>
      <c r="C512">
        <v>0.01</v>
      </c>
      <c r="D512" t="s">
        <v>743</v>
      </c>
      <c r="E512">
        <f>COUNTIF(A:A,#REF!)</f>
        <v>0</v>
      </c>
      <c r="F512">
        <f t="shared" si="286"/>
        <v>0</v>
      </c>
      <c r="G512" s="2">
        <f>IF(F512&gt;0,AVERAGEIF(A:A,#REF!,C:C)*-1,0%)</f>
        <v>0</v>
      </c>
      <c r="H512" s="3">
        <f t="shared" si="288"/>
        <v>99059344.174673513</v>
      </c>
    </row>
    <row r="513" spans="1:8" x14ac:dyDescent="0.2">
      <c r="A513" t="s">
        <v>601</v>
      </c>
      <c r="B513" t="s">
        <v>282</v>
      </c>
      <c r="C513">
        <v>0.01</v>
      </c>
      <c r="D513" t="s">
        <v>585</v>
      </c>
      <c r="E513">
        <f t="shared" ref="E513:E514" si="334">COUNTIF(A:A,D513)</f>
        <v>58</v>
      </c>
      <c r="F513">
        <f t="shared" si="286"/>
        <v>1160</v>
      </c>
      <c r="G513" s="2">
        <f t="shared" ref="G513" si="335">IF(F513&gt;0,AVERAGEIF(A:A,D513,C:C)*-1,0%)</f>
        <v>0.22061713793103455</v>
      </c>
      <c r="H513" s="3">
        <f t="shared" si="288"/>
        <v>120913533.17181528</v>
      </c>
    </row>
    <row r="514" spans="1:8" x14ac:dyDescent="0.2">
      <c r="A514" t="s">
        <v>602</v>
      </c>
      <c r="B514" t="s">
        <v>282</v>
      </c>
      <c r="C514">
        <v>0.01</v>
      </c>
      <c r="D514" t="s">
        <v>662</v>
      </c>
      <c r="E514">
        <f t="shared" si="334"/>
        <v>8</v>
      </c>
      <c r="F514">
        <f t="shared" si="286"/>
        <v>160</v>
      </c>
      <c r="G514" s="2">
        <f t="shared" ref="G514" si="336">IF(F514&gt;0,AVERAGEIF(A:A, D514, C:C)*-1,0%)</f>
        <v>0.1118585</v>
      </c>
      <c r="H514" s="3">
        <f t="shared" si="288"/>
        <v>134438739.62211478</v>
      </c>
    </row>
    <row r="515" spans="1:8" x14ac:dyDescent="0.2">
      <c r="A515" t="s">
        <v>603</v>
      </c>
      <c r="B515" t="s">
        <v>282</v>
      </c>
      <c r="C515">
        <v>-7.9754599999999995E-2</v>
      </c>
      <c r="D515" t="s">
        <v>696</v>
      </c>
      <c r="E515">
        <f>COUNTIF(A:A,#REF!)</f>
        <v>0</v>
      </c>
      <c r="F515">
        <f t="shared" si="286"/>
        <v>0</v>
      </c>
      <c r="G515" s="2">
        <f>IF(F515&gt;0,AVERAGEIF(A:A,#REF!,C:C)*-1,0%)</f>
        <v>0</v>
      </c>
      <c r="H515" s="3">
        <f t="shared" si="288"/>
        <v>134438739.62211478</v>
      </c>
    </row>
    <row r="516" spans="1:8" x14ac:dyDescent="0.2">
      <c r="A516" t="s">
        <v>604</v>
      </c>
      <c r="B516" t="s">
        <v>282</v>
      </c>
      <c r="C516">
        <v>-0.26262600000000003</v>
      </c>
      <c r="D516" t="s">
        <v>1013</v>
      </c>
      <c r="E516">
        <f t="shared" ref="E516:E517" si="337">COUNTIF(A:A,D516)</f>
        <v>3</v>
      </c>
      <c r="F516">
        <f t="shared" si="286"/>
        <v>60</v>
      </c>
      <c r="G516" s="2">
        <f t="shared" ref="G516" si="338">IF(F516&gt;0,AVERAGEIF(A:A,D516,C:C)*-1,0%)</f>
        <v>-0.01</v>
      </c>
      <c r="H516" s="3">
        <f t="shared" si="288"/>
        <v>133094352.22589363</v>
      </c>
    </row>
    <row r="517" spans="1:8" x14ac:dyDescent="0.2">
      <c r="A517" t="s">
        <v>605</v>
      </c>
      <c r="B517" t="s">
        <v>282</v>
      </c>
      <c r="C517">
        <v>0.01</v>
      </c>
      <c r="D517" t="s">
        <v>759</v>
      </c>
      <c r="E517">
        <f t="shared" si="337"/>
        <v>11</v>
      </c>
      <c r="F517">
        <f t="shared" si="286"/>
        <v>220</v>
      </c>
      <c r="G517" s="2">
        <f t="shared" ref="G517" si="339">IF(F517&gt;0,AVERAGEIF(A:A, D517, C:C)*-1,0%)</f>
        <v>6.1934090909090904E-2</v>
      </c>
      <c r="H517" s="3">
        <f t="shared" si="288"/>
        <v>141337429.93613869</v>
      </c>
    </row>
    <row r="518" spans="1:8" x14ac:dyDescent="0.2">
      <c r="A518" t="s">
        <v>606</v>
      </c>
      <c r="B518" t="s">
        <v>282</v>
      </c>
      <c r="C518">
        <v>0.01</v>
      </c>
      <c r="D518" t="s">
        <v>1014</v>
      </c>
      <c r="E518">
        <f>COUNTIF(A:A,#REF!)</f>
        <v>0</v>
      </c>
      <c r="F518">
        <f t="shared" si="286"/>
        <v>0</v>
      </c>
      <c r="G518" s="2">
        <f>IF(F518&gt;0,AVERAGEIF(A:A,#REF!,C:C)*-1,0%)</f>
        <v>0</v>
      </c>
      <c r="H518" s="3">
        <f t="shared" si="288"/>
        <v>141337429.93613869</v>
      </c>
    </row>
    <row r="519" spans="1:8" x14ac:dyDescent="0.2">
      <c r="A519" t="s">
        <v>607</v>
      </c>
      <c r="B519" t="s">
        <v>282</v>
      </c>
      <c r="C519">
        <v>0.01</v>
      </c>
      <c r="D519" t="s">
        <v>824</v>
      </c>
      <c r="E519">
        <f t="shared" ref="E519:E520" si="340">COUNTIF(A:A,D519)</f>
        <v>6</v>
      </c>
      <c r="F519">
        <f t="shared" si="286"/>
        <v>120</v>
      </c>
      <c r="G519" s="2">
        <f t="shared" ref="G519" si="341">IF(F519&gt;0,AVERAGEIF(A:A,D519,C:C)*-1,0%)</f>
        <v>8.9549883333333344E-2</v>
      </c>
      <c r="H519" s="3">
        <f t="shared" si="288"/>
        <v>153994180.29755306</v>
      </c>
    </row>
    <row r="520" spans="1:8" x14ac:dyDescent="0.2">
      <c r="A520" t="s">
        <v>608</v>
      </c>
      <c r="B520" t="s">
        <v>282</v>
      </c>
      <c r="C520">
        <v>-0.44806299999999999</v>
      </c>
      <c r="D520" t="s">
        <v>684</v>
      </c>
      <c r="E520">
        <f t="shared" si="340"/>
        <v>8</v>
      </c>
      <c r="F520">
        <f t="shared" si="286"/>
        <v>160</v>
      </c>
      <c r="G520" s="2">
        <f t="shared" ref="G520" si="342">IF(F520&gt;0,AVERAGEIF(A:A, D520, C:C)*-1,0%)</f>
        <v>0.14949024999999999</v>
      </c>
      <c r="H520" s="3">
        <f t="shared" si="288"/>
        <v>177014808.80877933</v>
      </c>
    </row>
    <row r="521" spans="1:8" x14ac:dyDescent="0.2">
      <c r="A521" t="s">
        <v>609</v>
      </c>
      <c r="B521" t="s">
        <v>282</v>
      </c>
      <c r="C521">
        <v>0.01</v>
      </c>
      <c r="D521" t="s">
        <v>663</v>
      </c>
      <c r="E521">
        <f>COUNTIF(A:A,#REF!)</f>
        <v>0</v>
      </c>
      <c r="F521">
        <f t="shared" si="286"/>
        <v>0</v>
      </c>
      <c r="G521" s="2">
        <f>IF(F521&gt;0,AVERAGEIF(A:A,#REF!,C:C)*-1,0%)</f>
        <v>0</v>
      </c>
      <c r="H521" s="3">
        <f t="shared" si="288"/>
        <v>177014808.80877933</v>
      </c>
    </row>
    <row r="522" spans="1:8" x14ac:dyDescent="0.2">
      <c r="A522" t="s">
        <v>610</v>
      </c>
      <c r="B522" t="s">
        <v>282</v>
      </c>
      <c r="C522">
        <v>0.01</v>
      </c>
      <c r="D522" t="s">
        <v>803</v>
      </c>
      <c r="E522">
        <f t="shared" ref="E522:E523" si="343">COUNTIF(A:A,D522)</f>
        <v>9</v>
      </c>
      <c r="F522">
        <f t="shared" si="286"/>
        <v>180</v>
      </c>
      <c r="G522" s="2">
        <f t="shared" ref="G522" si="344">IF(F522&gt;0,AVERAGEIF(A:A,D522,C:C)*-1,0%)</f>
        <v>7.6926700000000001E-2</v>
      </c>
      <c r="H522" s="3">
        <f t="shared" si="288"/>
        <v>190631973.90156966</v>
      </c>
    </row>
    <row r="523" spans="1:8" x14ac:dyDescent="0.2">
      <c r="A523" t="s">
        <v>532</v>
      </c>
      <c r="B523" t="s">
        <v>282</v>
      </c>
      <c r="C523">
        <v>0.01</v>
      </c>
      <c r="D523" t="s">
        <v>713</v>
      </c>
      <c r="E523">
        <f t="shared" si="343"/>
        <v>4</v>
      </c>
      <c r="F523">
        <f t="shared" si="286"/>
        <v>80</v>
      </c>
      <c r="G523" s="2">
        <f t="shared" ref="G523" si="345">IF(F523&gt;0,AVERAGEIF(A:A, D523, C:C)*-1,0%)</f>
        <v>-0.01</v>
      </c>
      <c r="H523" s="3">
        <f t="shared" si="288"/>
        <v>188725654.16255397</v>
      </c>
    </row>
    <row r="524" spans="1:8" x14ac:dyDescent="0.2">
      <c r="A524" t="s">
        <v>538</v>
      </c>
      <c r="B524" t="s">
        <v>282</v>
      </c>
      <c r="C524">
        <v>0.01</v>
      </c>
      <c r="D524" t="s">
        <v>844</v>
      </c>
      <c r="E524">
        <f>COUNTIF(A:A,#REF!)</f>
        <v>0</v>
      </c>
      <c r="F524">
        <f t="shared" si="286"/>
        <v>0</v>
      </c>
      <c r="G524" s="2">
        <f>IF(F524&gt;0,AVERAGEIF(A:A,#REF!,C:C)*-1,0%)</f>
        <v>0</v>
      </c>
      <c r="H524" s="3">
        <f t="shared" si="288"/>
        <v>188725654.16255397</v>
      </c>
    </row>
    <row r="525" spans="1:8" x14ac:dyDescent="0.2">
      <c r="A525" t="s">
        <v>611</v>
      </c>
      <c r="B525" t="s">
        <v>282</v>
      </c>
      <c r="C525">
        <v>0.01</v>
      </c>
      <c r="D525" t="s">
        <v>958</v>
      </c>
      <c r="E525">
        <f t="shared" ref="E525:E526" si="346">COUNTIF(A:A,D525)</f>
        <v>4</v>
      </c>
      <c r="F525">
        <f t="shared" si="286"/>
        <v>80</v>
      </c>
      <c r="G525" s="2">
        <f t="shared" ref="G525" si="347">IF(F525&gt;0,AVERAGEIF(A:A,D525,C:C)*-1,0%)</f>
        <v>-0.01</v>
      </c>
      <c r="H525" s="3">
        <f t="shared" si="288"/>
        <v>186838397.62092844</v>
      </c>
    </row>
    <row r="526" spans="1:8" x14ac:dyDescent="0.2">
      <c r="A526" t="s">
        <v>612</v>
      </c>
      <c r="B526" t="s">
        <v>282</v>
      </c>
      <c r="C526">
        <v>-6.7362400000000003E-2</v>
      </c>
      <c r="D526" t="s">
        <v>658</v>
      </c>
      <c r="E526">
        <f t="shared" si="346"/>
        <v>5</v>
      </c>
      <c r="F526">
        <f t="shared" si="286"/>
        <v>100</v>
      </c>
      <c r="G526" s="2">
        <f t="shared" ref="G526" si="348">IF(F526&gt;0,AVERAGEIF(A:A, D526, C:C)*-1,0%)</f>
        <v>5.2624600000000001E-2</v>
      </c>
      <c r="H526" s="3">
        <f t="shared" si="288"/>
        <v>196670693.56037074</v>
      </c>
    </row>
    <row r="527" spans="1:8" x14ac:dyDescent="0.2">
      <c r="A527" t="s">
        <v>11</v>
      </c>
      <c r="B527" t="s">
        <v>1239</v>
      </c>
      <c r="C527">
        <v>0.01</v>
      </c>
      <c r="D527" t="s">
        <v>747</v>
      </c>
      <c r="E527">
        <f>COUNTIF(A:A,#REF!)</f>
        <v>0</v>
      </c>
      <c r="F527">
        <f t="shared" si="286"/>
        <v>0</v>
      </c>
      <c r="G527" s="2">
        <f>IF(F527&gt;0,AVERAGEIF(A:A,#REF!,C:C)*-1,0%)</f>
        <v>0</v>
      </c>
      <c r="H527" s="3">
        <f t="shared" si="288"/>
        <v>196670693.56037074</v>
      </c>
    </row>
    <row r="528" spans="1:8" x14ac:dyDescent="0.2">
      <c r="A528" t="s">
        <v>746</v>
      </c>
      <c r="B528" t="s">
        <v>1239</v>
      </c>
      <c r="C528">
        <v>-0.16079299999999999</v>
      </c>
      <c r="D528" t="s">
        <v>942</v>
      </c>
      <c r="E528">
        <f t="shared" ref="E528:E529" si="349">COUNTIF(A:A,D528)</f>
        <v>9</v>
      </c>
      <c r="F528">
        <f t="shared" si="286"/>
        <v>180</v>
      </c>
      <c r="G528" s="2">
        <f t="shared" ref="G528" si="350">IF(F528&gt;0,AVERAGEIF(A:A,D528,C:C)*-1,0%)</f>
        <v>1.8349444444444443E-2</v>
      </c>
      <c r="H528" s="3">
        <f t="shared" si="288"/>
        <v>200279491.52570716</v>
      </c>
    </row>
    <row r="529" spans="1:8" x14ac:dyDescent="0.2">
      <c r="A529" t="s">
        <v>637</v>
      </c>
      <c r="B529" t="s">
        <v>1240</v>
      </c>
      <c r="C529">
        <v>0.01</v>
      </c>
      <c r="D529" t="s">
        <v>978</v>
      </c>
      <c r="E529">
        <f t="shared" si="349"/>
        <v>2</v>
      </c>
      <c r="F529">
        <f t="shared" si="286"/>
        <v>40</v>
      </c>
      <c r="G529" s="2">
        <f t="shared" ref="G529" si="351">IF(F529&gt;0,AVERAGEIF(A:A, D529, C:C)*-1,0%)</f>
        <v>-0.01</v>
      </c>
      <c r="H529" s="3">
        <f t="shared" si="288"/>
        <v>198276696.61045009</v>
      </c>
    </row>
    <row r="530" spans="1:8" x14ac:dyDescent="0.2">
      <c r="A530" t="s">
        <v>943</v>
      </c>
      <c r="B530" t="s">
        <v>1240</v>
      </c>
      <c r="C530">
        <v>-0.25619799999999998</v>
      </c>
      <c r="D530" t="s">
        <v>800</v>
      </c>
      <c r="E530">
        <f>COUNTIF(A:A,#REF!)</f>
        <v>0</v>
      </c>
      <c r="F530">
        <f t="shared" ref="F530:F593" si="352">20*E530</f>
        <v>0</v>
      </c>
      <c r="G530" s="2">
        <f>IF(F530&gt;0,AVERAGEIF(A:A,#REF!,C:C)*-1,0%)</f>
        <v>0</v>
      </c>
      <c r="H530" s="3">
        <f t="shared" si="288"/>
        <v>198276696.61045009</v>
      </c>
    </row>
    <row r="531" spans="1:8" x14ac:dyDescent="0.2">
      <c r="A531" t="s">
        <v>910</v>
      </c>
      <c r="B531" t="s">
        <v>1240</v>
      </c>
      <c r="C531">
        <v>0.01</v>
      </c>
      <c r="D531" t="s">
        <v>762</v>
      </c>
      <c r="E531">
        <f t="shared" ref="E531:E532" si="353">COUNTIF(A:A,D531)</f>
        <v>4</v>
      </c>
      <c r="F531">
        <f t="shared" si="352"/>
        <v>80</v>
      </c>
      <c r="G531" s="2">
        <f t="shared" ref="G531" si="354">IF(F531&gt;0,AVERAGEIF(A:A,D531,C:C)*-1,0%)</f>
        <v>1.8253999999999996E-3</v>
      </c>
      <c r="H531" s="3">
        <f t="shared" ref="H531:H594" si="355">H530*(1+G531)</f>
        <v>198638630.89244279</v>
      </c>
    </row>
    <row r="532" spans="1:8" x14ac:dyDescent="0.2">
      <c r="A532" t="s">
        <v>548</v>
      </c>
      <c r="B532" t="s">
        <v>1240</v>
      </c>
      <c r="C532">
        <v>0.01</v>
      </c>
      <c r="D532" t="s">
        <v>670</v>
      </c>
      <c r="E532">
        <f t="shared" si="353"/>
        <v>14</v>
      </c>
      <c r="F532">
        <f t="shared" si="352"/>
        <v>280</v>
      </c>
      <c r="G532" s="2">
        <f t="shared" ref="G532" si="356">IF(F532&gt;0,AVERAGEIF(A:A, D532, C:C)*-1,0%)</f>
        <v>2.5283371428571424E-2</v>
      </c>
      <c r="H532" s="3">
        <f t="shared" si="355"/>
        <v>203660885.17735931</v>
      </c>
    </row>
    <row r="533" spans="1:8" x14ac:dyDescent="0.2">
      <c r="A533" t="s">
        <v>1061</v>
      </c>
      <c r="B533" t="s">
        <v>1240</v>
      </c>
      <c r="C533">
        <v>0.01</v>
      </c>
      <c r="D533" t="s">
        <v>892</v>
      </c>
      <c r="E533">
        <f>COUNTIF(A:A,#REF!)</f>
        <v>0</v>
      </c>
      <c r="F533">
        <f t="shared" si="352"/>
        <v>0</v>
      </c>
      <c r="G533" s="2">
        <f>IF(F533&gt;0,AVERAGEIF(A:A,#REF!,C:C)*-1,0%)</f>
        <v>0</v>
      </c>
      <c r="H533" s="3">
        <f t="shared" si="355"/>
        <v>203660885.17735931</v>
      </c>
    </row>
    <row r="534" spans="1:8" x14ac:dyDescent="0.2">
      <c r="A534" t="s">
        <v>524</v>
      </c>
      <c r="B534" t="s">
        <v>1241</v>
      </c>
      <c r="C534">
        <v>0.01</v>
      </c>
      <c r="D534" t="s">
        <v>764</v>
      </c>
      <c r="E534">
        <f t="shared" ref="E534:E535" si="357">COUNTIF(A:A,D534)</f>
        <v>7</v>
      </c>
      <c r="F534">
        <f t="shared" si="352"/>
        <v>140</v>
      </c>
      <c r="G534" s="2">
        <f t="shared" ref="G534" si="358">IF(F534&gt;0,AVERAGEIF(A:A,D534,C:C)*-1,0%)</f>
        <v>2.0951285714285707E-2</v>
      </c>
      <c r="H534" s="3">
        <f t="shared" si="355"/>
        <v>207927842.57153451</v>
      </c>
    </row>
    <row r="535" spans="1:8" x14ac:dyDescent="0.2">
      <c r="A535" t="s">
        <v>613</v>
      </c>
      <c r="B535" t="s">
        <v>614</v>
      </c>
      <c r="C535">
        <v>0.01</v>
      </c>
      <c r="D535" t="s">
        <v>1015</v>
      </c>
      <c r="E535">
        <f t="shared" si="357"/>
        <v>12</v>
      </c>
      <c r="F535">
        <f t="shared" si="352"/>
        <v>240</v>
      </c>
      <c r="G535" s="2">
        <f t="shared" ref="G535" si="359">IF(F535&gt;0,AVERAGEIF(A:A, D535, C:C)*-1,0%)</f>
        <v>4.2774583333333338E-2</v>
      </c>
      <c r="H535" s="3">
        <f t="shared" si="355"/>
        <v>216821869.40093082</v>
      </c>
    </row>
    <row r="536" spans="1:8" x14ac:dyDescent="0.2">
      <c r="A536" t="s">
        <v>615</v>
      </c>
      <c r="B536" t="s">
        <v>614</v>
      </c>
      <c r="C536">
        <v>0.01</v>
      </c>
      <c r="D536" t="s">
        <v>671</v>
      </c>
      <c r="E536">
        <f>COUNTIF(A:A,#REF!)</f>
        <v>0</v>
      </c>
      <c r="F536">
        <f t="shared" si="352"/>
        <v>0</v>
      </c>
      <c r="G536" s="2">
        <f>IF(F536&gt;0,AVERAGEIF(A:A,#REF!,C:C)*-1,0%)</f>
        <v>0</v>
      </c>
      <c r="H536" s="3">
        <f t="shared" si="355"/>
        <v>216821869.40093082</v>
      </c>
    </row>
    <row r="537" spans="1:8" x14ac:dyDescent="0.2">
      <c r="A537" t="s">
        <v>616</v>
      </c>
      <c r="B537" t="s">
        <v>614</v>
      </c>
      <c r="C537">
        <v>-0.24367800000000001</v>
      </c>
      <c r="D537" t="s">
        <v>837</v>
      </c>
      <c r="E537">
        <f t="shared" ref="E537:E538" si="360">COUNTIF(A:A,D537)</f>
        <v>13</v>
      </c>
      <c r="F537">
        <f t="shared" si="352"/>
        <v>260</v>
      </c>
      <c r="G537" s="2">
        <f t="shared" ref="G537" si="361">IF(F537&gt;0,AVERAGEIF(A:A,D537,C:C)*-1,0%)</f>
        <v>2.80986923076923E-2</v>
      </c>
      <c r="H537" s="3">
        <f t="shared" si="355"/>
        <v>222914280.39480621</v>
      </c>
    </row>
    <row r="538" spans="1:8" x14ac:dyDescent="0.2">
      <c r="A538" t="s">
        <v>566</v>
      </c>
      <c r="B538" t="s">
        <v>614</v>
      </c>
      <c r="C538">
        <v>0.01</v>
      </c>
      <c r="D538" t="s">
        <v>562</v>
      </c>
      <c r="E538">
        <f t="shared" si="360"/>
        <v>16</v>
      </c>
      <c r="F538">
        <f t="shared" si="352"/>
        <v>320</v>
      </c>
      <c r="G538" s="2">
        <f t="shared" ref="G538" si="362">IF(F538&gt;0,AVERAGEIF(A:A, D538, C:C)*-1,0%)</f>
        <v>2.944324999999999E-2</v>
      </c>
      <c r="H538" s="3">
        <f t="shared" si="355"/>
        <v>229477601.28104058</v>
      </c>
    </row>
    <row r="539" spans="1:8" x14ac:dyDescent="0.2">
      <c r="A539" t="s">
        <v>584</v>
      </c>
      <c r="B539" t="s">
        <v>614</v>
      </c>
      <c r="C539">
        <v>0.01</v>
      </c>
      <c r="D539" t="s">
        <v>567</v>
      </c>
      <c r="E539">
        <f>COUNTIF(A:A,#REF!)</f>
        <v>0</v>
      </c>
      <c r="F539">
        <f t="shared" si="352"/>
        <v>0</v>
      </c>
      <c r="G539" s="2">
        <f>IF(F539&gt;0,AVERAGEIF(A:A,#REF!,C:C)*-1,0%)</f>
        <v>0</v>
      </c>
      <c r="H539" s="3">
        <f t="shared" si="355"/>
        <v>229477601.28104058</v>
      </c>
    </row>
    <row r="540" spans="1:8" x14ac:dyDescent="0.2">
      <c r="A540" t="s">
        <v>555</v>
      </c>
      <c r="B540" t="s">
        <v>614</v>
      </c>
      <c r="C540">
        <v>0.01</v>
      </c>
      <c r="D540" t="s">
        <v>915</v>
      </c>
      <c r="E540">
        <f t="shared" ref="E540:E541" si="363">COUNTIF(A:A,D540)</f>
        <v>3</v>
      </c>
      <c r="F540">
        <f t="shared" si="352"/>
        <v>60</v>
      </c>
      <c r="G540" s="2">
        <f t="shared" ref="G540" si="364">IF(F540&gt;0,AVERAGEIF(A:A,D540,C:C)*-1,0%)</f>
        <v>0.12695333333333333</v>
      </c>
      <c r="H540" s="3">
        <f t="shared" si="355"/>
        <v>258610547.68900627</v>
      </c>
    </row>
    <row r="541" spans="1:8" x14ac:dyDescent="0.2">
      <c r="A541" t="s">
        <v>617</v>
      </c>
      <c r="B541" t="s">
        <v>614</v>
      </c>
      <c r="C541">
        <v>0.01</v>
      </c>
      <c r="D541" t="s">
        <v>909</v>
      </c>
      <c r="E541">
        <f t="shared" si="363"/>
        <v>6</v>
      </c>
      <c r="F541">
        <f t="shared" si="352"/>
        <v>120</v>
      </c>
      <c r="G541" s="2">
        <f t="shared" ref="G541" si="365">IF(F541&gt;0,AVERAGEIF(A:A, D541, C:C)*-1,0%)</f>
        <v>9.5418500000000003E-2</v>
      </c>
      <c r="H541" s="3">
        <f t="shared" si="355"/>
        <v>283286778.23366976</v>
      </c>
    </row>
    <row r="542" spans="1:8" x14ac:dyDescent="0.2">
      <c r="A542" t="s">
        <v>548</v>
      </c>
      <c r="B542" t="s">
        <v>614</v>
      </c>
      <c r="C542">
        <v>0.01</v>
      </c>
      <c r="D542" t="s">
        <v>624</v>
      </c>
      <c r="E542">
        <f>COUNTIF(A:A,#REF!)</f>
        <v>0</v>
      </c>
      <c r="F542">
        <f t="shared" si="352"/>
        <v>0</v>
      </c>
      <c r="G542" s="2">
        <f>IF(F542&gt;0,AVERAGEIF(A:A,#REF!,C:C)*-1,0%)</f>
        <v>0</v>
      </c>
      <c r="H542" s="3">
        <f t="shared" si="355"/>
        <v>283286778.23366976</v>
      </c>
    </row>
    <row r="543" spans="1:8" x14ac:dyDescent="0.2">
      <c r="A543" t="s">
        <v>574</v>
      </c>
      <c r="B543" t="s">
        <v>614</v>
      </c>
      <c r="C543">
        <v>0.01</v>
      </c>
      <c r="D543" t="s">
        <v>625</v>
      </c>
      <c r="E543">
        <f t="shared" ref="E543:E544" si="366">COUNTIF(A:A,D543)</f>
        <v>5</v>
      </c>
      <c r="F543">
        <f t="shared" si="352"/>
        <v>100</v>
      </c>
      <c r="G543" s="2">
        <f t="shared" ref="G543" si="367">IF(F543&gt;0,AVERAGEIF(A:A,D543,C:C)*-1,0%)</f>
        <v>0.12027026</v>
      </c>
      <c r="H543" s="3">
        <f t="shared" si="355"/>
        <v>317357752.70639557</v>
      </c>
    </row>
    <row r="544" spans="1:8" x14ac:dyDescent="0.2">
      <c r="A544" t="s">
        <v>618</v>
      </c>
      <c r="B544" t="s">
        <v>614</v>
      </c>
      <c r="C544">
        <v>-6.85225E-2</v>
      </c>
      <c r="D544" t="s">
        <v>1016</v>
      </c>
      <c r="E544">
        <f t="shared" si="366"/>
        <v>4</v>
      </c>
      <c r="F544">
        <f t="shared" si="352"/>
        <v>80</v>
      </c>
      <c r="G544" s="2">
        <f t="shared" ref="G544" si="368">IF(F544&gt;0,AVERAGEIF(A:A, D544, C:C)*-1,0%)</f>
        <v>-0.01</v>
      </c>
      <c r="H544" s="3">
        <f t="shared" si="355"/>
        <v>314184175.1793316</v>
      </c>
    </row>
    <row r="545" spans="1:8" x14ac:dyDescent="0.2">
      <c r="A545" t="s">
        <v>619</v>
      </c>
      <c r="B545" t="s">
        <v>614</v>
      </c>
      <c r="C545">
        <v>-0.32325599999999999</v>
      </c>
      <c r="D545" t="s">
        <v>592</v>
      </c>
      <c r="E545">
        <f>COUNTIF(A:A,#REF!)</f>
        <v>0</v>
      </c>
      <c r="F545">
        <f t="shared" si="352"/>
        <v>0</v>
      </c>
      <c r="G545" s="2">
        <f>IF(F545&gt;0,AVERAGEIF(A:A,#REF!,C:C)*-1,0%)</f>
        <v>0</v>
      </c>
      <c r="H545" s="3">
        <f t="shared" si="355"/>
        <v>314184175.1793316</v>
      </c>
    </row>
    <row r="546" spans="1:8" x14ac:dyDescent="0.2">
      <c r="A546" t="s">
        <v>597</v>
      </c>
      <c r="B546" t="s">
        <v>614</v>
      </c>
      <c r="C546">
        <v>0.01</v>
      </c>
      <c r="D546" t="s">
        <v>936</v>
      </c>
      <c r="E546">
        <f t="shared" ref="E546:E547" si="369">COUNTIF(A:A,D546)</f>
        <v>6</v>
      </c>
      <c r="F546">
        <f t="shared" si="352"/>
        <v>120</v>
      </c>
      <c r="G546" s="2">
        <f t="shared" ref="G546" si="370">IF(F546&gt;0,AVERAGEIF(A:A,D546,C:C)*-1,0%)</f>
        <v>-0.01</v>
      </c>
      <c r="H546" s="3">
        <f t="shared" si="355"/>
        <v>311042333.42753828</v>
      </c>
    </row>
    <row r="547" spans="1:8" x14ac:dyDescent="0.2">
      <c r="A547" t="s">
        <v>257</v>
      </c>
      <c r="B547" t="s">
        <v>499</v>
      </c>
      <c r="C547">
        <v>-6.9176500000000002E-2</v>
      </c>
      <c r="D547" t="s">
        <v>918</v>
      </c>
      <c r="E547">
        <f t="shared" si="369"/>
        <v>11</v>
      </c>
      <c r="F547">
        <f t="shared" si="352"/>
        <v>220</v>
      </c>
      <c r="G547" s="2">
        <f t="shared" ref="G547" si="371">IF(F547&gt;0,AVERAGEIF(A:A, D547, C:C)*-1,0%)</f>
        <v>0.10225399999999998</v>
      </c>
      <c r="H547" s="3">
        <f t="shared" si="355"/>
        <v>342847656.18983781</v>
      </c>
    </row>
    <row r="548" spans="1:8" x14ac:dyDescent="0.2">
      <c r="A548" t="s">
        <v>553</v>
      </c>
      <c r="B548" t="s">
        <v>1242</v>
      </c>
      <c r="C548">
        <v>0.01</v>
      </c>
      <c r="D548" t="s">
        <v>593</v>
      </c>
      <c r="E548">
        <f>COUNTIF(A:A,#REF!)</f>
        <v>0</v>
      </c>
      <c r="F548">
        <f t="shared" si="352"/>
        <v>0</v>
      </c>
      <c r="G548" s="2">
        <f>IF(F548&gt;0,AVERAGEIF(A:A,#REF!,C:C)*-1,0%)</f>
        <v>0</v>
      </c>
      <c r="H548" s="3">
        <f t="shared" si="355"/>
        <v>342847656.18983781</v>
      </c>
    </row>
    <row r="549" spans="1:8" x14ac:dyDescent="0.2">
      <c r="A549" t="s">
        <v>639</v>
      </c>
      <c r="B549" t="s">
        <v>1243</v>
      </c>
      <c r="C549">
        <v>-0.124</v>
      </c>
      <c r="D549" t="s">
        <v>692</v>
      </c>
      <c r="E549">
        <f t="shared" ref="E549:E550" si="372">COUNTIF(A:A,D549)</f>
        <v>8</v>
      </c>
      <c r="F549">
        <f t="shared" si="352"/>
        <v>160</v>
      </c>
      <c r="G549" s="2">
        <f t="shared" ref="G549" si="373">IF(F549&gt;0,AVERAGEIF(A:A,D549,C:C)*-1,0%)</f>
        <v>-2.3258500000000004E-3</v>
      </c>
      <c r="H549" s="3">
        <f t="shared" si="355"/>
        <v>342050243.96868867</v>
      </c>
    </row>
    <row r="550" spans="1:8" x14ac:dyDescent="0.2">
      <c r="A550" t="s">
        <v>666</v>
      </c>
      <c r="B550" t="s">
        <v>1243</v>
      </c>
      <c r="C550">
        <v>0.01</v>
      </c>
      <c r="D550" t="s">
        <v>571</v>
      </c>
      <c r="E550">
        <f t="shared" si="372"/>
        <v>8</v>
      </c>
      <c r="F550">
        <f t="shared" si="352"/>
        <v>160</v>
      </c>
      <c r="G550" s="2">
        <f t="shared" ref="G550" si="374">IF(F550&gt;0,AVERAGEIF(A:A, D550, C:C)*-1,0%)</f>
        <v>2.4365374999999998E-2</v>
      </c>
      <c r="H550" s="3">
        <f t="shared" si="355"/>
        <v>350384426.43182725</v>
      </c>
    </row>
    <row r="551" spans="1:8" x14ac:dyDescent="0.2">
      <c r="A551" t="s">
        <v>576</v>
      </c>
      <c r="B551" t="s">
        <v>1243</v>
      </c>
      <c r="C551">
        <v>0.01</v>
      </c>
      <c r="D551" t="s">
        <v>778</v>
      </c>
      <c r="E551">
        <f>COUNTIF(A:A,#REF!)</f>
        <v>0</v>
      </c>
      <c r="F551">
        <f t="shared" si="352"/>
        <v>0</v>
      </c>
      <c r="G551" s="2">
        <f>IF(F551&gt;0,AVERAGEIF(A:A,#REF!,C:C)*-1,0%)</f>
        <v>0</v>
      </c>
      <c r="H551" s="3">
        <f t="shared" si="355"/>
        <v>350384426.43182725</v>
      </c>
    </row>
    <row r="552" spans="1:8" x14ac:dyDescent="0.2">
      <c r="A552" t="s">
        <v>588</v>
      </c>
      <c r="B552" t="s">
        <v>1243</v>
      </c>
      <c r="C552">
        <v>0.01</v>
      </c>
      <c r="D552" t="s">
        <v>664</v>
      </c>
      <c r="E552">
        <f t="shared" ref="E552:E553" si="375">COUNTIF(A:A,D552)</f>
        <v>7</v>
      </c>
      <c r="F552">
        <f t="shared" si="352"/>
        <v>140</v>
      </c>
      <c r="G552" s="2">
        <f t="shared" ref="G552" si="376">IF(F552&gt;0,AVERAGEIF(A:A,D552,C:C)*-1,0%)</f>
        <v>3.2962999999999999E-2</v>
      </c>
      <c r="H552" s="3">
        <f t="shared" si="355"/>
        <v>361934148.2802996</v>
      </c>
    </row>
    <row r="553" spans="1:8" x14ac:dyDescent="0.2">
      <c r="A553" t="s">
        <v>859</v>
      </c>
      <c r="B553" t="s">
        <v>1243</v>
      </c>
      <c r="C553">
        <v>-0.20588200000000001</v>
      </c>
      <c r="D553" t="s">
        <v>731</v>
      </c>
      <c r="E553">
        <f t="shared" si="375"/>
        <v>13</v>
      </c>
      <c r="F553">
        <f t="shared" si="352"/>
        <v>260</v>
      </c>
      <c r="G553" s="2">
        <f t="shared" ref="G553" si="377">IF(F553&gt;0,AVERAGEIF(A:A, D553, C:C)*-1,0%)</f>
        <v>3.0329253846153838E-2</v>
      </c>
      <c r="H553" s="3">
        <f t="shared" si="355"/>
        <v>372911340.93908435</v>
      </c>
    </row>
    <row r="554" spans="1:8" x14ac:dyDescent="0.2">
      <c r="A554" t="s">
        <v>549</v>
      </c>
      <c r="B554" t="s">
        <v>1243</v>
      </c>
      <c r="C554">
        <v>0.01</v>
      </c>
      <c r="D554" t="s">
        <v>1017</v>
      </c>
      <c r="E554">
        <f>COUNTIF(A:A,#REF!)</f>
        <v>0</v>
      </c>
      <c r="F554">
        <f t="shared" si="352"/>
        <v>0</v>
      </c>
      <c r="G554" s="2">
        <f>IF(F554&gt;0,AVERAGEIF(A:A,#REF!,C:C)*-1,0%)</f>
        <v>0</v>
      </c>
      <c r="H554" s="3">
        <f t="shared" si="355"/>
        <v>372911340.93908435</v>
      </c>
    </row>
    <row r="555" spans="1:8" x14ac:dyDescent="0.2">
      <c r="A555" t="s">
        <v>702</v>
      </c>
      <c r="B555" t="s">
        <v>1243</v>
      </c>
      <c r="C555">
        <v>0.01</v>
      </c>
      <c r="D555" t="s">
        <v>969</v>
      </c>
      <c r="E555">
        <f t="shared" ref="E555:E556" si="378">COUNTIF(A:A,D555)</f>
        <v>6</v>
      </c>
      <c r="F555">
        <f t="shared" si="352"/>
        <v>120</v>
      </c>
      <c r="G555" s="2">
        <f t="shared" ref="G555" si="379">IF(F555&gt;0,AVERAGEIF(A:A,D555,C:C)*-1,0%)</f>
        <v>5.1337499999999987E-2</v>
      </c>
      <c r="H555" s="3">
        <f t="shared" si="355"/>
        <v>392055676.90454459</v>
      </c>
    </row>
    <row r="556" spans="1:8" x14ac:dyDescent="0.2">
      <c r="A556" t="s">
        <v>542</v>
      </c>
      <c r="B556" t="s">
        <v>1243</v>
      </c>
      <c r="C556">
        <v>0.01</v>
      </c>
      <c r="D556" t="s">
        <v>1018</v>
      </c>
      <c r="E556">
        <f t="shared" si="378"/>
        <v>3</v>
      </c>
      <c r="F556">
        <f t="shared" si="352"/>
        <v>60</v>
      </c>
      <c r="G556" s="2">
        <f t="shared" ref="G556" si="380">IF(F556&gt;0,AVERAGEIF(A:A, D556, C:C)*-1,0%)</f>
        <v>5.2855333333333325E-3</v>
      </c>
      <c r="H556" s="3">
        <f t="shared" si="355"/>
        <v>394127900.25334609</v>
      </c>
    </row>
    <row r="557" spans="1:8" x14ac:dyDescent="0.2">
      <c r="A557" t="s">
        <v>974</v>
      </c>
      <c r="B557" t="s">
        <v>1243</v>
      </c>
      <c r="C557">
        <v>0.01</v>
      </c>
      <c r="D557" t="s">
        <v>1019</v>
      </c>
      <c r="E557">
        <f>COUNTIF(A:A,#REF!)</f>
        <v>0</v>
      </c>
      <c r="F557">
        <f t="shared" si="352"/>
        <v>0</v>
      </c>
      <c r="G557" s="2">
        <f>IF(F557&gt;0,AVERAGEIF(A:A,#REF!,C:C)*-1,0%)</f>
        <v>0</v>
      </c>
      <c r="H557" s="3">
        <f t="shared" si="355"/>
        <v>394127900.25334609</v>
      </c>
    </row>
    <row r="558" spans="1:8" x14ac:dyDescent="0.2">
      <c r="A558" t="s">
        <v>1074</v>
      </c>
      <c r="B558" t="s">
        <v>1243</v>
      </c>
      <c r="C558">
        <v>0.01</v>
      </c>
      <c r="D558" t="s">
        <v>838</v>
      </c>
      <c r="E558">
        <f t="shared" ref="E558:E559" si="381">COUNTIF(A:A,D558)</f>
        <v>5</v>
      </c>
      <c r="F558">
        <f t="shared" si="352"/>
        <v>100</v>
      </c>
      <c r="G558" s="2">
        <f t="shared" ref="G558" si="382">IF(F558&gt;0,AVERAGEIF(A:A,D558,C:C)*-1,0%)</f>
        <v>3.4534999999999996E-2</v>
      </c>
      <c r="H558" s="3">
        <f t="shared" si="355"/>
        <v>407739107.28859538</v>
      </c>
    </row>
    <row r="559" spans="1:8" x14ac:dyDescent="0.2">
      <c r="A559" t="s">
        <v>524</v>
      </c>
      <c r="B559" t="s">
        <v>1244</v>
      </c>
      <c r="C559">
        <v>0.01</v>
      </c>
      <c r="D559" t="s">
        <v>1020</v>
      </c>
      <c r="E559">
        <f t="shared" si="381"/>
        <v>3</v>
      </c>
      <c r="F559">
        <f t="shared" si="352"/>
        <v>60</v>
      </c>
      <c r="G559" s="2">
        <f t="shared" ref="G559" si="383">IF(F559&gt;0,AVERAGEIF(A:A, D559, C:C)*-1,0%)</f>
        <v>-0.01</v>
      </c>
      <c r="H559" s="3">
        <f t="shared" si="355"/>
        <v>403661716.21570945</v>
      </c>
    </row>
    <row r="560" spans="1:8" x14ac:dyDescent="0.2">
      <c r="A560" t="s">
        <v>620</v>
      </c>
      <c r="B560" t="s">
        <v>621</v>
      </c>
      <c r="C560">
        <v>-0.14583299999999999</v>
      </c>
      <c r="D560" t="s">
        <v>739</v>
      </c>
      <c r="E560">
        <f>COUNTIF(A:A,#REF!)</f>
        <v>0</v>
      </c>
      <c r="F560">
        <f t="shared" si="352"/>
        <v>0</v>
      </c>
      <c r="G560" s="2">
        <f>IF(F560&gt;0,AVERAGEIF(A:A,#REF!,C:C)*-1,0%)</f>
        <v>0</v>
      </c>
      <c r="H560" s="3">
        <f t="shared" si="355"/>
        <v>403661716.21570945</v>
      </c>
    </row>
    <row r="561" spans="1:8" x14ac:dyDescent="0.2">
      <c r="A561" t="s">
        <v>778</v>
      </c>
      <c r="B561" t="s">
        <v>1245</v>
      </c>
      <c r="C561">
        <v>0.01</v>
      </c>
      <c r="D561" t="s">
        <v>1021</v>
      </c>
      <c r="E561">
        <f t="shared" ref="E561:E562" si="384">COUNTIF(A:A,D561)</f>
        <v>0</v>
      </c>
      <c r="F561">
        <f t="shared" si="352"/>
        <v>0</v>
      </c>
      <c r="G561" s="2">
        <f t="shared" ref="G561" si="385">IF(F561&gt;0,AVERAGEIF(A:A,D561,C:C)*-1,0%)</f>
        <v>0</v>
      </c>
      <c r="H561" s="3">
        <f t="shared" si="355"/>
        <v>403661716.21570945</v>
      </c>
    </row>
    <row r="562" spans="1:8" x14ac:dyDescent="0.2">
      <c r="A562" t="s">
        <v>744</v>
      </c>
      <c r="B562" t="s">
        <v>1246</v>
      </c>
      <c r="C562">
        <v>0.01</v>
      </c>
      <c r="D562" t="s">
        <v>1022</v>
      </c>
      <c r="E562">
        <f t="shared" si="384"/>
        <v>6</v>
      </c>
      <c r="F562">
        <f t="shared" si="352"/>
        <v>120</v>
      </c>
      <c r="G562" s="2">
        <f t="shared" ref="G562" si="386">IF(F562&gt;0,AVERAGEIF(A:A, D562, C:C)*-1,0%)</f>
        <v>9.6793166666666666E-2</v>
      </c>
      <c r="H562" s="3">
        <f t="shared" si="355"/>
        <v>442733411.99032927</v>
      </c>
    </row>
    <row r="563" spans="1:8" x14ac:dyDescent="0.2">
      <c r="A563" t="s">
        <v>537</v>
      </c>
      <c r="B563" t="s">
        <v>1246</v>
      </c>
      <c r="C563">
        <v>0.01</v>
      </c>
      <c r="D563" t="s">
        <v>921</v>
      </c>
      <c r="E563">
        <f>COUNTIF(A:A,#REF!)</f>
        <v>0</v>
      </c>
      <c r="F563">
        <f t="shared" si="352"/>
        <v>0</v>
      </c>
      <c r="G563" s="2">
        <f>IF(F563&gt;0,AVERAGEIF(A:A,#REF!,C:C)*-1,0%)</f>
        <v>0</v>
      </c>
      <c r="H563" s="3">
        <f t="shared" si="355"/>
        <v>442733411.99032927</v>
      </c>
    </row>
    <row r="564" spans="1:8" x14ac:dyDescent="0.2">
      <c r="A564" t="s">
        <v>524</v>
      </c>
      <c r="B564" t="s">
        <v>1247</v>
      </c>
      <c r="C564">
        <v>0.01</v>
      </c>
      <c r="D564" t="s">
        <v>1023</v>
      </c>
      <c r="E564">
        <f t="shared" ref="E564:E565" si="387">COUNTIF(A:A,D564)</f>
        <v>2</v>
      </c>
      <c r="F564">
        <f t="shared" si="352"/>
        <v>40</v>
      </c>
      <c r="G564" s="2">
        <f t="shared" ref="G564" si="388">IF(F564&gt;0,AVERAGEIF(A:A,D564,C:C)*-1,0%)</f>
        <v>-0.01</v>
      </c>
      <c r="H564" s="3">
        <f t="shared" si="355"/>
        <v>438306077.87042594</v>
      </c>
    </row>
    <row r="565" spans="1:8" x14ac:dyDescent="0.2">
      <c r="A565" t="s">
        <v>546</v>
      </c>
      <c r="B565" t="s">
        <v>1248</v>
      </c>
      <c r="C565">
        <v>-0.51411799999999996</v>
      </c>
      <c r="D565" t="s">
        <v>1024</v>
      </c>
      <c r="E565">
        <f t="shared" si="387"/>
        <v>5</v>
      </c>
      <c r="F565">
        <f t="shared" si="352"/>
        <v>100</v>
      </c>
      <c r="G565" s="2">
        <f t="shared" ref="G565" si="389">IF(F565&gt;0,AVERAGEIF(A:A, D565, C:C)*-1,0%)</f>
        <v>0.12856679999999998</v>
      </c>
      <c r="H565" s="3">
        <f t="shared" si="355"/>
        <v>494657687.72277743</v>
      </c>
    </row>
    <row r="566" spans="1:8" x14ac:dyDescent="0.2">
      <c r="A566" t="s">
        <v>596</v>
      </c>
      <c r="B566" t="s">
        <v>1248</v>
      </c>
      <c r="C566">
        <v>0.01</v>
      </c>
      <c r="D566" t="s">
        <v>972</v>
      </c>
      <c r="E566">
        <f>COUNTIF(A:A,#REF!)</f>
        <v>0</v>
      </c>
      <c r="F566">
        <f t="shared" si="352"/>
        <v>0</v>
      </c>
      <c r="G566" s="2">
        <f>IF(F566&gt;0,AVERAGEIF(A:A,#REF!,C:C)*-1,0%)</f>
        <v>0</v>
      </c>
      <c r="H566" s="3">
        <f t="shared" si="355"/>
        <v>494657687.72277743</v>
      </c>
    </row>
    <row r="567" spans="1:8" x14ac:dyDescent="0.2">
      <c r="A567" t="s">
        <v>729</v>
      </c>
      <c r="B567" t="s">
        <v>1249</v>
      </c>
      <c r="C567">
        <v>-0.26373600000000003</v>
      </c>
      <c r="D567" t="s">
        <v>911</v>
      </c>
      <c r="E567">
        <f t="shared" ref="E567:E568" si="390">COUNTIF(A:A,D567)</f>
        <v>2</v>
      </c>
      <c r="F567">
        <f t="shared" si="352"/>
        <v>40</v>
      </c>
      <c r="G567" s="2">
        <f t="shared" ref="G567" si="391">IF(F567&gt;0,AVERAGEIF(A:A,D567,C:C)*-1,0%)</f>
        <v>-0.01</v>
      </c>
      <c r="H567" s="3">
        <f t="shared" si="355"/>
        <v>489711110.84554964</v>
      </c>
    </row>
    <row r="568" spans="1:8" x14ac:dyDescent="0.2">
      <c r="A568" t="s">
        <v>524</v>
      </c>
      <c r="B568" t="s">
        <v>1249</v>
      </c>
      <c r="C568">
        <v>-0.32903199999999999</v>
      </c>
      <c r="D568" t="s">
        <v>1025</v>
      </c>
      <c r="E568">
        <f t="shared" si="390"/>
        <v>1</v>
      </c>
      <c r="F568">
        <f t="shared" si="352"/>
        <v>20</v>
      </c>
      <c r="G568" s="2">
        <f t="shared" ref="G568" si="392">IF(F568&gt;0,AVERAGEIF(A:A, D568, C:C)*-1,0%)</f>
        <v>-0.01</v>
      </c>
      <c r="H568" s="3">
        <f t="shared" si="355"/>
        <v>484813999.73709416</v>
      </c>
    </row>
    <row r="569" spans="1:8" x14ac:dyDescent="0.2">
      <c r="A569" t="s">
        <v>553</v>
      </c>
      <c r="B569" t="s">
        <v>1249</v>
      </c>
      <c r="C569">
        <v>0.01</v>
      </c>
      <c r="D569" t="s">
        <v>861</v>
      </c>
      <c r="E569">
        <f>COUNTIF(A:A,#REF!)</f>
        <v>0</v>
      </c>
      <c r="F569">
        <f t="shared" si="352"/>
        <v>0</v>
      </c>
      <c r="G569" s="2">
        <f>IF(F569&gt;0,AVERAGEIF(A:A,#REF!,C:C)*-1,0%)</f>
        <v>0</v>
      </c>
      <c r="H569" s="3">
        <f t="shared" si="355"/>
        <v>484813999.73709416</v>
      </c>
    </row>
    <row r="570" spans="1:8" x14ac:dyDescent="0.2">
      <c r="A570" t="s">
        <v>584</v>
      </c>
      <c r="B570" t="s">
        <v>1249</v>
      </c>
      <c r="C570">
        <v>0.01</v>
      </c>
      <c r="D570" t="s">
        <v>560</v>
      </c>
      <c r="E570">
        <f t="shared" ref="E570:E571" si="393">COUNTIF(A:A,D570)</f>
        <v>6</v>
      </c>
      <c r="F570">
        <f t="shared" si="352"/>
        <v>120</v>
      </c>
      <c r="G570" s="2">
        <f t="shared" ref="G570" si="394">IF(F570&gt;0,AVERAGEIF(A:A,D570,C:C)*-1,0%)</f>
        <v>7.0655666666666658E-2</v>
      </c>
      <c r="H570" s="3">
        <f t="shared" si="355"/>
        <v>519068856.09785169</v>
      </c>
    </row>
    <row r="571" spans="1:8" x14ac:dyDescent="0.2">
      <c r="A571" t="s">
        <v>585</v>
      </c>
      <c r="B571" t="s">
        <v>1249</v>
      </c>
      <c r="C571">
        <v>-0.4</v>
      </c>
      <c r="D571" t="s">
        <v>686</v>
      </c>
      <c r="E571">
        <f t="shared" si="393"/>
        <v>3</v>
      </c>
      <c r="F571">
        <f t="shared" si="352"/>
        <v>60</v>
      </c>
      <c r="G571" s="2">
        <f t="shared" ref="G571" si="395">IF(F571&gt;0,AVERAGEIF(A:A, D571, C:C)*-1,0%)</f>
        <v>4.8515999999999997E-2</v>
      </c>
      <c r="H571" s="3">
        <f t="shared" si="355"/>
        <v>544252000.72029507</v>
      </c>
    </row>
    <row r="572" spans="1:8" x14ac:dyDescent="0.2">
      <c r="A572" t="s">
        <v>693</v>
      </c>
      <c r="B572" t="s">
        <v>1249</v>
      </c>
      <c r="C572">
        <v>0.01</v>
      </c>
      <c r="D572" t="s">
        <v>1026</v>
      </c>
      <c r="E572">
        <f>COUNTIF(A:A,#REF!)</f>
        <v>0</v>
      </c>
      <c r="F572">
        <f t="shared" si="352"/>
        <v>0</v>
      </c>
      <c r="G572" s="2">
        <f>IF(F572&gt;0,AVERAGEIF(A:A,#REF!,C:C)*-1,0%)</f>
        <v>0</v>
      </c>
      <c r="H572" s="3">
        <f t="shared" si="355"/>
        <v>544252000.72029507</v>
      </c>
    </row>
    <row r="573" spans="1:8" x14ac:dyDescent="0.2">
      <c r="A573" t="s">
        <v>807</v>
      </c>
      <c r="B573" t="s">
        <v>1249</v>
      </c>
      <c r="C573">
        <v>0.01</v>
      </c>
      <c r="D573" t="s">
        <v>965</v>
      </c>
      <c r="E573">
        <f t="shared" ref="E573:E574" si="396">COUNTIF(A:A,D573)</f>
        <v>3</v>
      </c>
      <c r="F573">
        <f t="shared" si="352"/>
        <v>60</v>
      </c>
      <c r="G573" s="2">
        <f t="shared" ref="G573" si="397">IF(F573&gt;0,AVERAGEIF(A:A,D573,C:C)*-1,0%)</f>
        <v>-0.01</v>
      </c>
      <c r="H573" s="3">
        <f t="shared" si="355"/>
        <v>538809480.71309209</v>
      </c>
    </row>
    <row r="574" spans="1:8" x14ac:dyDescent="0.2">
      <c r="A574" t="s">
        <v>775</v>
      </c>
      <c r="B574" t="s">
        <v>1249</v>
      </c>
      <c r="C574">
        <v>0.01</v>
      </c>
      <c r="D574" t="s">
        <v>611</v>
      </c>
      <c r="E574">
        <f t="shared" si="396"/>
        <v>2</v>
      </c>
      <c r="F574">
        <f t="shared" si="352"/>
        <v>40</v>
      </c>
      <c r="G574" s="2">
        <f t="shared" ref="G574" si="398">IF(F574&gt;0,AVERAGEIF(A:A, D574, C:C)*-1,0%)</f>
        <v>-0.01</v>
      </c>
      <c r="H574" s="3">
        <f t="shared" si="355"/>
        <v>533421385.90596116</v>
      </c>
    </row>
    <row r="575" spans="1:8" x14ac:dyDescent="0.2">
      <c r="A575" t="s">
        <v>744</v>
      </c>
      <c r="B575" t="s">
        <v>1250</v>
      </c>
      <c r="C575">
        <v>0.01</v>
      </c>
      <c r="D575" t="s">
        <v>1027</v>
      </c>
      <c r="E575">
        <f>COUNTIF(A:A,#REF!)</f>
        <v>0</v>
      </c>
      <c r="F575">
        <f t="shared" si="352"/>
        <v>0</v>
      </c>
      <c r="G575" s="2">
        <f>IF(F575&gt;0,AVERAGEIF(A:A,#REF!,C:C)*-1,0%)</f>
        <v>0</v>
      </c>
      <c r="H575" s="3">
        <f t="shared" si="355"/>
        <v>533421385.90596116</v>
      </c>
    </row>
    <row r="576" spans="1:8" x14ac:dyDescent="0.2">
      <c r="A576" t="s">
        <v>803</v>
      </c>
      <c r="B576" t="s">
        <v>1251</v>
      </c>
      <c r="C576">
        <v>0.01</v>
      </c>
      <c r="D576" t="s">
        <v>642</v>
      </c>
      <c r="E576">
        <f t="shared" ref="E576:E577" si="399">COUNTIF(A:A,D576)</f>
        <v>2</v>
      </c>
      <c r="F576">
        <f t="shared" si="352"/>
        <v>40</v>
      </c>
      <c r="G576" s="2">
        <f t="shared" ref="G576" si="400">IF(F576&gt;0,AVERAGEIF(A:A,D576,C:C)*-1,0%)</f>
        <v>-0.01</v>
      </c>
      <c r="H576" s="3">
        <f t="shared" si="355"/>
        <v>528087172.04690152</v>
      </c>
    </row>
    <row r="577" spans="1:8" x14ac:dyDescent="0.2">
      <c r="A577" t="s">
        <v>494</v>
      </c>
      <c r="B577" t="s">
        <v>1252</v>
      </c>
      <c r="C577">
        <v>-9.9968799999999997E-2</v>
      </c>
      <c r="D577" t="s">
        <v>550</v>
      </c>
      <c r="E577">
        <f t="shared" si="399"/>
        <v>4</v>
      </c>
      <c r="F577">
        <f t="shared" si="352"/>
        <v>80</v>
      </c>
      <c r="G577" s="2">
        <f t="shared" ref="G577" si="401">IF(F577&gt;0,AVERAGEIF(A:A, D577, C:C)*-1,0%)</f>
        <v>4.3011500000000001E-2</v>
      </c>
      <c r="H577" s="3">
        <f t="shared" si="355"/>
        <v>550800993.44739687</v>
      </c>
    </row>
    <row r="578" spans="1:8" x14ac:dyDescent="0.2">
      <c r="A578" t="s">
        <v>969</v>
      </c>
      <c r="B578" t="s">
        <v>1252</v>
      </c>
      <c r="C578">
        <v>0.01</v>
      </c>
      <c r="D578" t="s">
        <v>533</v>
      </c>
      <c r="E578">
        <f>COUNTIF(A:A,#REF!)</f>
        <v>0</v>
      </c>
      <c r="F578">
        <f t="shared" si="352"/>
        <v>0</v>
      </c>
      <c r="G578" s="2">
        <f>IF(F578&gt;0,AVERAGEIF(A:A,#REF!,C:C)*-1,0%)</f>
        <v>0</v>
      </c>
      <c r="H578" s="3">
        <f t="shared" si="355"/>
        <v>550800993.44739687</v>
      </c>
    </row>
    <row r="579" spans="1:8" x14ac:dyDescent="0.2">
      <c r="A579" t="s">
        <v>655</v>
      </c>
      <c r="B579" t="s">
        <v>1253</v>
      </c>
      <c r="C579">
        <v>0.01</v>
      </c>
      <c r="D579" t="s">
        <v>1028</v>
      </c>
      <c r="E579">
        <f t="shared" ref="E579:E580" si="402">COUNTIF(A:A,D579)</f>
        <v>5</v>
      </c>
      <c r="F579">
        <f t="shared" si="352"/>
        <v>100</v>
      </c>
      <c r="G579" s="2">
        <f t="shared" ref="G579" si="403">IF(F579&gt;0,AVERAGEIF(A:A,D579,C:C)*-1,0%)</f>
        <v>-0.01</v>
      </c>
      <c r="H579" s="3">
        <f t="shared" si="355"/>
        <v>545292983.51292288</v>
      </c>
    </row>
    <row r="580" spans="1:8" x14ac:dyDescent="0.2">
      <c r="A580" t="s">
        <v>531</v>
      </c>
      <c r="B580" t="s">
        <v>1253</v>
      </c>
      <c r="C580">
        <v>0.01</v>
      </c>
      <c r="D580" t="s">
        <v>626</v>
      </c>
      <c r="E580">
        <f t="shared" si="402"/>
        <v>5</v>
      </c>
      <c r="F580">
        <f t="shared" si="352"/>
        <v>100</v>
      </c>
      <c r="G580" s="2">
        <f t="shared" ref="G580" si="404">IF(F580&gt;0,AVERAGEIF(A:A, D580, C:C)*-1,0%)</f>
        <v>5.2679999999999991E-2</v>
      </c>
      <c r="H580" s="3">
        <f t="shared" si="355"/>
        <v>574019017.88438368</v>
      </c>
    </row>
    <row r="581" spans="1:8" x14ac:dyDescent="0.2">
      <c r="A581" t="s">
        <v>181</v>
      </c>
      <c r="B581" t="s">
        <v>1254</v>
      </c>
      <c r="C581">
        <v>-0.20741999999999999</v>
      </c>
      <c r="D581" t="s">
        <v>1029</v>
      </c>
      <c r="E581">
        <f>COUNTIF(A:A,#REF!)</f>
        <v>0</v>
      </c>
      <c r="F581">
        <f t="shared" si="352"/>
        <v>0</v>
      </c>
      <c r="G581" s="2">
        <f>IF(F581&gt;0,AVERAGEIF(A:A,#REF!,C:C)*-1,0%)</f>
        <v>0</v>
      </c>
      <c r="H581" s="3">
        <f t="shared" si="355"/>
        <v>574019017.88438368</v>
      </c>
    </row>
    <row r="582" spans="1:8" x14ac:dyDescent="0.2">
      <c r="A582" t="s">
        <v>729</v>
      </c>
      <c r="B582" t="s">
        <v>1254</v>
      </c>
      <c r="C582">
        <v>-0.35789500000000002</v>
      </c>
      <c r="D582" t="s">
        <v>1030</v>
      </c>
      <c r="E582">
        <f t="shared" ref="E582:E583" si="405">COUNTIF(A:A,D582)</f>
        <v>2</v>
      </c>
      <c r="F582">
        <f t="shared" si="352"/>
        <v>40</v>
      </c>
      <c r="G582" s="2">
        <f t="shared" ref="G582" si="406">IF(F582&gt;0,AVERAGEIF(A:A,D582,C:C)*-1,0%)</f>
        <v>9.6369999999999997E-2</v>
      </c>
      <c r="H582" s="3">
        <f t="shared" si="355"/>
        <v>629337230.63790178</v>
      </c>
    </row>
    <row r="583" spans="1:8" x14ac:dyDescent="0.2">
      <c r="A583" t="s">
        <v>524</v>
      </c>
      <c r="B583" t="s">
        <v>1254</v>
      </c>
      <c r="C583">
        <v>0.01</v>
      </c>
      <c r="D583" t="s">
        <v>1031</v>
      </c>
      <c r="E583">
        <f t="shared" si="405"/>
        <v>2</v>
      </c>
      <c r="F583">
        <f t="shared" si="352"/>
        <v>40</v>
      </c>
      <c r="G583" s="2">
        <f t="shared" ref="G583" si="407">IF(F583&gt;0,AVERAGEIF(A:A, D583, C:C)*-1,0%)</f>
        <v>6.3844499999999998E-2</v>
      </c>
      <c r="H583" s="3">
        <f t="shared" si="355"/>
        <v>669516951.45936334</v>
      </c>
    </row>
    <row r="584" spans="1:8" x14ac:dyDescent="0.2">
      <c r="A584" t="s">
        <v>700</v>
      </c>
      <c r="B584" t="s">
        <v>1254</v>
      </c>
      <c r="C584">
        <v>0.01</v>
      </c>
      <c r="D584" t="s">
        <v>1032</v>
      </c>
      <c r="E584">
        <f>COUNTIF(A:A,#REF!)</f>
        <v>0</v>
      </c>
      <c r="F584">
        <f t="shared" si="352"/>
        <v>0</v>
      </c>
      <c r="G584" s="2">
        <f>IF(F584&gt;0,AVERAGEIF(A:A,#REF!,C:C)*-1,0%)</f>
        <v>0</v>
      </c>
      <c r="H584" s="3">
        <f t="shared" si="355"/>
        <v>669516951.45936334</v>
      </c>
    </row>
    <row r="585" spans="1:8" x14ac:dyDescent="0.2">
      <c r="A585" t="s">
        <v>919</v>
      </c>
      <c r="B585" t="s">
        <v>1254</v>
      </c>
      <c r="C585">
        <v>0.01</v>
      </c>
      <c r="D585" t="s">
        <v>544</v>
      </c>
      <c r="E585">
        <f t="shared" ref="E585:E586" si="408">COUNTIF(A:A,D585)</f>
        <v>10</v>
      </c>
      <c r="F585">
        <f t="shared" si="352"/>
        <v>200</v>
      </c>
      <c r="G585" s="2">
        <f t="shared" ref="G585" si="409">IF(F585&gt;0,AVERAGEIF(A:A,D585,C:C)*-1,0%)</f>
        <v>3.5717549999999994E-2</v>
      </c>
      <c r="H585" s="3">
        <f t="shared" si="355"/>
        <v>693430456.64896071</v>
      </c>
    </row>
    <row r="586" spans="1:8" x14ac:dyDescent="0.2">
      <c r="A586" t="s">
        <v>1007</v>
      </c>
      <c r="B586" t="s">
        <v>1254</v>
      </c>
      <c r="C586">
        <v>0.01</v>
      </c>
      <c r="D586" t="s">
        <v>1033</v>
      </c>
      <c r="E586">
        <f t="shared" si="408"/>
        <v>2</v>
      </c>
      <c r="F586">
        <f t="shared" si="352"/>
        <v>40</v>
      </c>
      <c r="G586" s="2">
        <f t="shared" ref="G586" si="410">IF(F586&gt;0,AVERAGEIF(A:A, D586, C:C)*-1,0%)</f>
        <v>-0.01</v>
      </c>
      <c r="H586" s="3">
        <f t="shared" si="355"/>
        <v>686496152.08247113</v>
      </c>
    </row>
    <row r="587" spans="1:8" x14ac:dyDescent="0.2">
      <c r="A587" t="s">
        <v>144</v>
      </c>
      <c r="B587" t="s">
        <v>1255</v>
      </c>
      <c r="C587">
        <v>-0.157641</v>
      </c>
      <c r="D587" t="s">
        <v>674</v>
      </c>
      <c r="E587">
        <f>COUNTIF(A:A,#REF!)</f>
        <v>0</v>
      </c>
      <c r="F587">
        <f t="shared" si="352"/>
        <v>0</v>
      </c>
      <c r="G587" s="2">
        <f>IF(F587&gt;0,AVERAGEIF(A:A,#REF!,C:C)*-1,0%)</f>
        <v>0</v>
      </c>
      <c r="H587" s="3">
        <f t="shared" si="355"/>
        <v>686496152.08247113</v>
      </c>
    </row>
    <row r="588" spans="1:8" x14ac:dyDescent="0.2">
      <c r="A588" t="s">
        <v>1013</v>
      </c>
      <c r="B588" t="s">
        <v>1255</v>
      </c>
      <c r="C588">
        <v>0.01</v>
      </c>
      <c r="D588" t="s">
        <v>632</v>
      </c>
      <c r="E588">
        <f t="shared" ref="E588:E589" si="411">COUNTIF(A:A,D588)</f>
        <v>5</v>
      </c>
      <c r="F588">
        <f t="shared" si="352"/>
        <v>100</v>
      </c>
      <c r="G588" s="2">
        <f t="shared" ref="G588" si="412">IF(F588&gt;0,AVERAGEIF(A:A,D588,C:C)*-1,0%)</f>
        <v>-0.01</v>
      </c>
      <c r="H588" s="3">
        <f t="shared" si="355"/>
        <v>679631190.56164646</v>
      </c>
    </row>
    <row r="589" spans="1:8" x14ac:dyDescent="0.2">
      <c r="A589" t="s">
        <v>666</v>
      </c>
      <c r="B589" t="s">
        <v>1255</v>
      </c>
      <c r="C589">
        <v>0.01</v>
      </c>
      <c r="D589" t="s">
        <v>893</v>
      </c>
      <c r="E589">
        <f t="shared" si="411"/>
        <v>8</v>
      </c>
      <c r="F589">
        <f t="shared" si="352"/>
        <v>160</v>
      </c>
      <c r="G589" s="2">
        <f t="shared" ref="G589" si="413">IF(F589&gt;0,AVERAGEIF(A:A, D589, C:C)*-1,0%)</f>
        <v>2.7373000000000001E-2</v>
      </c>
      <c r="H589" s="3">
        <f t="shared" si="355"/>
        <v>698234735.14089048</v>
      </c>
    </row>
    <row r="590" spans="1:8" x14ac:dyDescent="0.2">
      <c r="A590" t="s">
        <v>851</v>
      </c>
      <c r="B590" t="s">
        <v>1255</v>
      </c>
      <c r="C590">
        <v>0.01</v>
      </c>
      <c r="D590" t="s">
        <v>1034</v>
      </c>
      <c r="E590">
        <f>COUNTIF(A:A,#REF!)</f>
        <v>0</v>
      </c>
      <c r="F590">
        <f t="shared" si="352"/>
        <v>0</v>
      </c>
      <c r="G590" s="2">
        <f>IF(F590&gt;0,AVERAGEIF(A:A,#REF!,C:C)*-1,0%)</f>
        <v>0</v>
      </c>
      <c r="H590" s="3">
        <f t="shared" si="355"/>
        <v>698234735.14089048</v>
      </c>
    </row>
    <row r="591" spans="1:8" x14ac:dyDescent="0.2">
      <c r="A591" t="s">
        <v>211</v>
      </c>
      <c r="B591" t="s">
        <v>287</v>
      </c>
      <c r="C591">
        <v>0.01</v>
      </c>
      <c r="D591" t="s">
        <v>894</v>
      </c>
      <c r="E591">
        <f t="shared" ref="E591:E592" si="414">COUNTIF(A:A,D591)</f>
        <v>6</v>
      </c>
      <c r="F591">
        <f t="shared" si="352"/>
        <v>120</v>
      </c>
      <c r="G591" s="2">
        <f t="shared" ref="G591" si="415">IF(F591&gt;0,AVERAGEIF(A:A,D591,C:C)*-1,0%)</f>
        <v>1.5721666666666669E-2</v>
      </c>
      <c r="H591" s="3">
        <f t="shared" si="355"/>
        <v>709212148.90186381</v>
      </c>
    </row>
    <row r="592" spans="1:8" x14ac:dyDescent="0.2">
      <c r="A592" t="s">
        <v>108</v>
      </c>
      <c r="B592" t="s">
        <v>287</v>
      </c>
      <c r="C592">
        <v>-0.53052600000000005</v>
      </c>
      <c r="D592" t="s">
        <v>545</v>
      </c>
      <c r="E592">
        <f t="shared" si="414"/>
        <v>5</v>
      </c>
      <c r="F592">
        <f t="shared" si="352"/>
        <v>100</v>
      </c>
      <c r="G592" s="2">
        <f t="shared" ref="G592" si="416">IF(F592&gt;0,AVERAGEIF(A:A, D592, C:C)*-1,0%)</f>
        <v>1.4684600000000001E-2</v>
      </c>
      <c r="H592" s="3">
        <f t="shared" si="355"/>
        <v>719626645.62362814</v>
      </c>
    </row>
    <row r="593" spans="1:8" x14ac:dyDescent="0.2">
      <c r="A593" t="s">
        <v>9</v>
      </c>
      <c r="B593" t="s">
        <v>287</v>
      </c>
      <c r="C593">
        <v>0.01</v>
      </c>
      <c r="D593" t="s">
        <v>930</v>
      </c>
      <c r="E593">
        <f>COUNTIF(A:A,#REF!)</f>
        <v>0</v>
      </c>
      <c r="F593">
        <f t="shared" si="352"/>
        <v>0</v>
      </c>
      <c r="G593" s="2">
        <f>IF(F593&gt;0,AVERAGEIF(A:A,#REF!,C:C)*-1,0%)</f>
        <v>0</v>
      </c>
      <c r="H593" s="3">
        <f t="shared" si="355"/>
        <v>719626645.62362814</v>
      </c>
    </row>
    <row r="594" spans="1:8" x14ac:dyDescent="0.2">
      <c r="A594" t="s">
        <v>608</v>
      </c>
      <c r="B594" t="s">
        <v>287</v>
      </c>
      <c r="C594">
        <v>-0.32007999999999998</v>
      </c>
      <c r="D594" t="s">
        <v>1035</v>
      </c>
      <c r="E594">
        <f t="shared" ref="E594:E595" si="417">COUNTIF(A:A,D594)</f>
        <v>6</v>
      </c>
      <c r="F594">
        <f t="shared" ref="F594:F657" si="418">20*E594</f>
        <v>120</v>
      </c>
      <c r="G594" s="2">
        <f t="shared" ref="G594" si="419">IF(F594&gt;0,AVERAGEIF(A:A,D594,C:C)*-1,0%)</f>
        <v>1.275683333333332E-3</v>
      </c>
      <c r="H594" s="3">
        <f t="shared" si="355"/>
        <v>720544661.34167278</v>
      </c>
    </row>
    <row r="595" spans="1:8" x14ac:dyDescent="0.2">
      <c r="A595" t="s">
        <v>537</v>
      </c>
      <c r="B595" t="s">
        <v>287</v>
      </c>
      <c r="C595">
        <v>0.01</v>
      </c>
      <c r="D595" t="s">
        <v>681</v>
      </c>
      <c r="E595">
        <f t="shared" si="417"/>
        <v>11</v>
      </c>
      <c r="F595">
        <f t="shared" si="418"/>
        <v>220</v>
      </c>
      <c r="G595" s="2">
        <f t="shared" ref="G595" si="420">IF(F595&gt;0,AVERAGEIF(A:A, D595, C:C)*-1,0%)</f>
        <v>-9.9999999999999985E-3</v>
      </c>
      <c r="H595" s="3">
        <f t="shared" ref="H595:H658" si="421">H594*(1+G595)</f>
        <v>713339214.72825599</v>
      </c>
    </row>
    <row r="596" spans="1:8" x14ac:dyDescent="0.2">
      <c r="A596" t="s">
        <v>567</v>
      </c>
      <c r="B596" t="s">
        <v>287</v>
      </c>
      <c r="C596">
        <v>0.01</v>
      </c>
      <c r="D596" t="s">
        <v>1036</v>
      </c>
      <c r="E596">
        <f>COUNTIF(A:A,#REF!)</f>
        <v>0</v>
      </c>
      <c r="F596">
        <f t="shared" si="418"/>
        <v>0</v>
      </c>
      <c r="G596" s="2">
        <f>IF(F596&gt;0,AVERAGEIF(A:A,#REF!,C:C)*-1,0%)</f>
        <v>0</v>
      </c>
      <c r="H596" s="3">
        <f t="shared" si="421"/>
        <v>713339214.72825599</v>
      </c>
    </row>
    <row r="597" spans="1:8" x14ac:dyDescent="0.2">
      <c r="A597" t="s">
        <v>572</v>
      </c>
      <c r="B597" t="s">
        <v>287</v>
      </c>
      <c r="C597">
        <v>0.01</v>
      </c>
      <c r="D597" t="s">
        <v>546</v>
      </c>
      <c r="E597">
        <f t="shared" ref="E597:E598" si="422">COUNTIF(A:A,D597)</f>
        <v>3</v>
      </c>
      <c r="F597">
        <f t="shared" si="418"/>
        <v>60</v>
      </c>
      <c r="G597" s="2">
        <f t="shared" ref="G597" si="423">IF(F597&gt;0,AVERAGEIF(A:A,D597,C:C)*-1,0%)</f>
        <v>0.4034813333333333</v>
      </c>
      <c r="H597" s="3">
        <f t="shared" si="421"/>
        <v>1001158272.2057657</v>
      </c>
    </row>
    <row r="598" spans="1:8" x14ac:dyDescent="0.2">
      <c r="A598" t="s">
        <v>548</v>
      </c>
      <c r="B598" t="s">
        <v>287</v>
      </c>
      <c r="C598">
        <v>0.01</v>
      </c>
      <c r="D598" t="s">
        <v>1037</v>
      </c>
      <c r="E598">
        <f t="shared" si="422"/>
        <v>8</v>
      </c>
      <c r="F598">
        <f t="shared" si="418"/>
        <v>160</v>
      </c>
      <c r="G598" s="2">
        <f t="shared" ref="G598" si="424">IF(F598&gt;0,AVERAGEIF(A:A, D598, C:C)*-1,0%)</f>
        <v>0.10669925</v>
      </c>
      <c r="H598" s="3">
        <f t="shared" si="421"/>
        <v>1107981108.9814167</v>
      </c>
    </row>
    <row r="599" spans="1:8" x14ac:dyDescent="0.2">
      <c r="A599" t="s">
        <v>569</v>
      </c>
      <c r="B599" t="s">
        <v>287</v>
      </c>
      <c r="C599">
        <v>0.01</v>
      </c>
      <c r="D599" t="s">
        <v>755</v>
      </c>
      <c r="E599">
        <f>COUNTIF(A:A,#REF!)</f>
        <v>0</v>
      </c>
      <c r="F599">
        <f t="shared" si="418"/>
        <v>0</v>
      </c>
      <c r="G599" s="2">
        <f>IF(F599&gt;0,AVERAGEIF(A:A,#REF!,C:C)*-1,0%)</f>
        <v>0</v>
      </c>
      <c r="H599" s="3">
        <f t="shared" si="421"/>
        <v>1107981108.9814167</v>
      </c>
    </row>
    <row r="600" spans="1:8" x14ac:dyDescent="0.2">
      <c r="A600" t="s">
        <v>573</v>
      </c>
      <c r="B600" t="s">
        <v>287</v>
      </c>
      <c r="C600">
        <v>0.01</v>
      </c>
      <c r="D600" t="s">
        <v>937</v>
      </c>
      <c r="E600">
        <f t="shared" ref="E600:E601" si="425">COUNTIF(A:A,D600)</f>
        <v>6</v>
      </c>
      <c r="F600">
        <f t="shared" si="418"/>
        <v>120</v>
      </c>
      <c r="G600" s="2">
        <f t="shared" ref="G600" si="426">IF(F600&gt;0,AVERAGEIF(A:A,D600,C:C)*-1,0%)</f>
        <v>5.8714166666666671E-2</v>
      </c>
      <c r="H600" s="3">
        <f t="shared" si="421"/>
        <v>1173035296.4776697</v>
      </c>
    </row>
    <row r="601" spans="1:8" x14ac:dyDescent="0.2">
      <c r="A601" t="s">
        <v>557</v>
      </c>
      <c r="B601" t="s">
        <v>287</v>
      </c>
      <c r="C601">
        <v>0.01</v>
      </c>
      <c r="D601" t="s">
        <v>1038</v>
      </c>
      <c r="E601">
        <f t="shared" si="425"/>
        <v>7</v>
      </c>
      <c r="F601">
        <f t="shared" si="418"/>
        <v>140</v>
      </c>
      <c r="G601" s="2">
        <f t="shared" ref="G601" si="427">IF(F601&gt;0,AVERAGEIF(A:A, D601, C:C)*-1,0%)</f>
        <v>4.9048999999999995E-2</v>
      </c>
      <c r="H601" s="3">
        <f t="shared" si="421"/>
        <v>1230571504.7346029</v>
      </c>
    </row>
    <row r="602" spans="1:8" x14ac:dyDescent="0.2">
      <c r="A602" t="s">
        <v>575</v>
      </c>
      <c r="B602" t="s">
        <v>287</v>
      </c>
      <c r="C602">
        <v>-0.21249999999999999</v>
      </c>
      <c r="D602" t="s">
        <v>1039</v>
      </c>
      <c r="E602">
        <f>COUNTIF(A:A,#REF!)</f>
        <v>0</v>
      </c>
      <c r="F602">
        <f t="shared" si="418"/>
        <v>0</v>
      </c>
      <c r="G602" s="2">
        <f>IF(F602&gt;0,AVERAGEIF(A:A,#REF!,C:C)*-1,0%)</f>
        <v>0</v>
      </c>
      <c r="H602" s="3">
        <f t="shared" si="421"/>
        <v>1230571504.7346029</v>
      </c>
    </row>
    <row r="603" spans="1:8" x14ac:dyDescent="0.2">
      <c r="A603" t="s">
        <v>628</v>
      </c>
      <c r="B603" t="s">
        <v>287</v>
      </c>
      <c r="C603">
        <v>0.01</v>
      </c>
      <c r="D603" t="s">
        <v>1040</v>
      </c>
      <c r="E603">
        <f t="shared" ref="E603:E604" si="428">COUNTIF(A:A,D603)</f>
        <v>7</v>
      </c>
      <c r="F603">
        <f t="shared" si="418"/>
        <v>140</v>
      </c>
      <c r="G603" s="2">
        <f t="shared" ref="G603" si="429">IF(F603&gt;0,AVERAGEIF(A:A,D603,C:C)*-1,0%)</f>
        <v>4.8459428571428556E-3</v>
      </c>
      <c r="H603" s="3">
        <f t="shared" si="421"/>
        <v>1236534783.928175</v>
      </c>
    </row>
    <row r="604" spans="1:8" x14ac:dyDescent="0.2">
      <c r="A604" t="s">
        <v>576</v>
      </c>
      <c r="B604" t="s">
        <v>287</v>
      </c>
      <c r="C604">
        <v>0.01</v>
      </c>
      <c r="D604" t="s">
        <v>534</v>
      </c>
      <c r="E604">
        <f t="shared" si="428"/>
        <v>5</v>
      </c>
      <c r="F604">
        <f t="shared" si="418"/>
        <v>100</v>
      </c>
      <c r="G604" s="2">
        <f t="shared" ref="G604" si="430">IF(F604&gt;0,AVERAGEIF(A:A, D604, C:C)*-1,0%)</f>
        <v>1.6652E-2</v>
      </c>
      <c r="H604" s="3">
        <f t="shared" si="421"/>
        <v>1257125561.150147</v>
      </c>
    </row>
    <row r="605" spans="1:8" x14ac:dyDescent="0.2">
      <c r="A605" t="s">
        <v>577</v>
      </c>
      <c r="B605" t="s">
        <v>287</v>
      </c>
      <c r="C605">
        <v>0.01</v>
      </c>
      <c r="D605" t="s">
        <v>667</v>
      </c>
      <c r="E605">
        <f>COUNTIF(A:A,#REF!)</f>
        <v>0</v>
      </c>
      <c r="F605">
        <f t="shared" si="418"/>
        <v>0</v>
      </c>
      <c r="G605" s="2">
        <f>IF(F605&gt;0,AVERAGEIF(A:A,#REF!,C:C)*-1,0%)</f>
        <v>0</v>
      </c>
      <c r="H605" s="3">
        <f t="shared" si="421"/>
        <v>1257125561.150147</v>
      </c>
    </row>
    <row r="606" spans="1:8" x14ac:dyDescent="0.2">
      <c r="A606" t="s">
        <v>588</v>
      </c>
      <c r="B606" t="s">
        <v>287</v>
      </c>
      <c r="C606">
        <v>0.01</v>
      </c>
      <c r="D606" t="s">
        <v>795</v>
      </c>
      <c r="E606">
        <f t="shared" ref="E606:E607" si="431">COUNTIF(A:A,D606)</f>
        <v>2</v>
      </c>
      <c r="F606">
        <f t="shared" si="418"/>
        <v>40</v>
      </c>
      <c r="G606" s="2">
        <f t="shared" ref="G606" si="432">IF(F606&gt;0,AVERAGEIF(A:A,D606,C:C)*-1,0%)</f>
        <v>5.7937000000000009E-2</v>
      </c>
      <c r="H606" s="3">
        <f t="shared" si="421"/>
        <v>1329959644.7865028</v>
      </c>
    </row>
    <row r="607" spans="1:8" x14ac:dyDescent="0.2">
      <c r="A607" t="s">
        <v>629</v>
      </c>
      <c r="B607" t="s">
        <v>287</v>
      </c>
      <c r="C607">
        <v>0.01</v>
      </c>
      <c r="D607" t="s">
        <v>594</v>
      </c>
      <c r="E607">
        <f t="shared" si="431"/>
        <v>3</v>
      </c>
      <c r="F607">
        <f t="shared" si="418"/>
        <v>60</v>
      </c>
      <c r="G607" s="2">
        <f t="shared" ref="G607" si="433">IF(F607&gt;0,AVERAGEIF(A:A, D607, C:C)*-1,0%)</f>
        <v>0.23110333333333333</v>
      </c>
      <c r="H607" s="3">
        <f t="shared" si="421"/>
        <v>1637317751.8954797</v>
      </c>
    </row>
    <row r="608" spans="1:8" x14ac:dyDescent="0.2">
      <c r="A608" t="s">
        <v>630</v>
      </c>
      <c r="B608" t="s">
        <v>287</v>
      </c>
      <c r="C608">
        <v>0.01</v>
      </c>
      <c r="D608" t="s">
        <v>1041</v>
      </c>
      <c r="E608">
        <f>COUNTIF(A:A,#REF!)</f>
        <v>0</v>
      </c>
      <c r="F608">
        <f t="shared" si="418"/>
        <v>0</v>
      </c>
      <c r="G608" s="2">
        <f>IF(F608&gt;0,AVERAGEIF(A:A,#REF!,C:C)*-1,0%)</f>
        <v>0</v>
      </c>
      <c r="H608" s="3">
        <f t="shared" si="421"/>
        <v>1637317751.8954797</v>
      </c>
    </row>
    <row r="609" spans="1:8" x14ac:dyDescent="0.2">
      <c r="A609" t="s">
        <v>631</v>
      </c>
      <c r="B609" t="s">
        <v>287</v>
      </c>
      <c r="C609">
        <v>0.01</v>
      </c>
      <c r="D609" t="s">
        <v>880</v>
      </c>
      <c r="E609">
        <f t="shared" ref="E609:E610" si="434">COUNTIF(A:A,D609)</f>
        <v>5</v>
      </c>
      <c r="F609">
        <f t="shared" si="418"/>
        <v>100</v>
      </c>
      <c r="G609" s="2">
        <f t="shared" ref="G609" si="435">IF(F609&gt;0,AVERAGEIF(A:A,D609,C:C)*-1,0%)</f>
        <v>0.211205</v>
      </c>
      <c r="H609" s="3">
        <f t="shared" si="421"/>
        <v>1983127447.6845646</v>
      </c>
    </row>
    <row r="610" spans="1:8" x14ac:dyDescent="0.2">
      <c r="A610" t="s">
        <v>375</v>
      </c>
      <c r="B610" t="s">
        <v>273</v>
      </c>
      <c r="C610">
        <v>0.01</v>
      </c>
      <c r="D610" t="s">
        <v>1042</v>
      </c>
      <c r="E610">
        <f t="shared" si="434"/>
        <v>2</v>
      </c>
      <c r="F610">
        <f t="shared" si="418"/>
        <v>40</v>
      </c>
      <c r="G610" s="2">
        <f t="shared" ref="G610" si="436">IF(F610&gt;0,AVERAGEIF(A:A, D610, C:C)*-1,0%)</f>
        <v>0.16061500000000001</v>
      </c>
      <c r="H610" s="3">
        <f t="shared" si="421"/>
        <v>2301647462.6944208</v>
      </c>
    </row>
    <row r="611" spans="1:8" x14ac:dyDescent="0.2">
      <c r="A611" t="s">
        <v>131</v>
      </c>
      <c r="B611" t="s">
        <v>273</v>
      </c>
      <c r="C611">
        <v>0.01</v>
      </c>
      <c r="D611" t="s">
        <v>1043</v>
      </c>
      <c r="E611">
        <f>COUNTIF(A:A,#REF!)</f>
        <v>0</v>
      </c>
      <c r="F611">
        <f t="shared" si="418"/>
        <v>0</v>
      </c>
      <c r="G611" s="2">
        <f>IF(F611&gt;0,AVERAGEIF(A:A,#REF!,C:C)*-1,0%)</f>
        <v>0</v>
      </c>
      <c r="H611" s="3">
        <f t="shared" si="421"/>
        <v>2301647462.6944208</v>
      </c>
    </row>
    <row r="612" spans="1:8" x14ac:dyDescent="0.2">
      <c r="A612" t="s">
        <v>762</v>
      </c>
      <c r="B612" t="s">
        <v>1256</v>
      </c>
      <c r="C612">
        <v>0.01</v>
      </c>
      <c r="D612" t="s">
        <v>946</v>
      </c>
      <c r="E612">
        <f t="shared" ref="E612:E613" si="437">COUNTIF(A:A,D612)</f>
        <v>4</v>
      </c>
      <c r="F612">
        <f t="shared" si="418"/>
        <v>80</v>
      </c>
      <c r="G612" s="2">
        <f t="shared" ref="G612" si="438">IF(F612&gt;0,AVERAGEIF(A:A,D612,C:C)*-1,0%)</f>
        <v>-0.01</v>
      </c>
      <c r="H612" s="3">
        <f t="shared" si="421"/>
        <v>2278630988.0674767</v>
      </c>
    </row>
    <row r="613" spans="1:8" x14ac:dyDescent="0.2">
      <c r="A613" t="s">
        <v>632</v>
      </c>
      <c r="B613" t="s">
        <v>327</v>
      </c>
      <c r="C613">
        <v>0.01</v>
      </c>
      <c r="D613" t="s">
        <v>693</v>
      </c>
      <c r="E613">
        <f t="shared" si="437"/>
        <v>5</v>
      </c>
      <c r="F613">
        <f t="shared" si="418"/>
        <v>100</v>
      </c>
      <c r="G613" s="2">
        <f t="shared" ref="G613" si="439">IF(F613&gt;0,AVERAGEIF(A:A, D613, C:C)*-1,0%)</f>
        <v>2.1950800000000003E-2</v>
      </c>
      <c r="H613" s="3">
        <f t="shared" si="421"/>
        <v>2328648761.1603479</v>
      </c>
    </row>
    <row r="614" spans="1:8" x14ac:dyDescent="0.2">
      <c r="A614" t="s">
        <v>539</v>
      </c>
      <c r="B614" t="s">
        <v>327</v>
      </c>
      <c r="C614">
        <v>-0.19262299999999999</v>
      </c>
      <c r="D614" t="s">
        <v>804</v>
      </c>
      <c r="E614">
        <f>COUNTIF(A:A,#REF!)</f>
        <v>0</v>
      </c>
      <c r="F614">
        <f t="shared" si="418"/>
        <v>0</v>
      </c>
      <c r="G614" s="2">
        <f>IF(F614&gt;0,AVERAGEIF(A:A,#REF!,C:C)*-1,0%)</f>
        <v>0</v>
      </c>
      <c r="H614" s="3">
        <f t="shared" si="421"/>
        <v>2328648761.1603479</v>
      </c>
    </row>
    <row r="615" spans="1:8" x14ac:dyDescent="0.2">
      <c r="A615" t="s">
        <v>633</v>
      </c>
      <c r="B615" t="s">
        <v>327</v>
      </c>
      <c r="C615">
        <v>0.01</v>
      </c>
      <c r="D615" t="s">
        <v>805</v>
      </c>
      <c r="E615">
        <f t="shared" ref="E615:E616" si="440">COUNTIF(A:A,D615)</f>
        <v>9</v>
      </c>
      <c r="F615">
        <f t="shared" si="418"/>
        <v>180</v>
      </c>
      <c r="G615" s="2">
        <f t="shared" ref="G615" si="441">IF(F615&gt;0,AVERAGEIF(A:A,D615,C:C)*-1,0%)</f>
        <v>-0.01</v>
      </c>
      <c r="H615" s="3">
        <f t="shared" si="421"/>
        <v>2305362273.5487442</v>
      </c>
    </row>
    <row r="616" spans="1:8" x14ac:dyDescent="0.2">
      <c r="A616" t="s">
        <v>627</v>
      </c>
      <c r="B616" t="s">
        <v>1257</v>
      </c>
      <c r="C616">
        <v>0.01</v>
      </c>
      <c r="D616" t="s">
        <v>850</v>
      </c>
      <c r="E616">
        <f t="shared" si="440"/>
        <v>11</v>
      </c>
      <c r="F616">
        <f t="shared" si="418"/>
        <v>220</v>
      </c>
      <c r="G616" s="2">
        <f t="shared" ref="G616" si="442">IF(F616&gt;0,AVERAGEIF(A:A, D616, C:C)*-1,0%)</f>
        <v>-9.9999999999999985E-3</v>
      </c>
      <c r="H616" s="3">
        <f t="shared" si="421"/>
        <v>2282308650.8132567</v>
      </c>
    </row>
    <row r="617" spans="1:8" x14ac:dyDescent="0.2">
      <c r="A617" t="s">
        <v>521</v>
      </c>
      <c r="B617" t="s">
        <v>1258</v>
      </c>
      <c r="C617">
        <v>-0.15148800000000001</v>
      </c>
      <c r="D617" t="s">
        <v>700</v>
      </c>
      <c r="E617">
        <f>COUNTIF(A:A,#REF!)</f>
        <v>0</v>
      </c>
      <c r="F617">
        <f t="shared" si="418"/>
        <v>0</v>
      </c>
      <c r="G617" s="2">
        <f>IF(F617&gt;0,AVERAGEIF(A:A,#REF!,C:C)*-1,0%)</f>
        <v>0</v>
      </c>
      <c r="H617" s="3">
        <f t="shared" si="421"/>
        <v>2282308650.8132567</v>
      </c>
    </row>
    <row r="618" spans="1:8" x14ac:dyDescent="0.2">
      <c r="A618" t="s">
        <v>451</v>
      </c>
      <c r="B618" t="s">
        <v>1259</v>
      </c>
      <c r="C618">
        <v>0.01</v>
      </c>
      <c r="D618" t="s">
        <v>767</v>
      </c>
      <c r="E618">
        <f t="shared" ref="E618:E619" si="443">COUNTIF(A:A,D618)</f>
        <v>6</v>
      </c>
      <c r="F618">
        <f t="shared" si="418"/>
        <v>120</v>
      </c>
      <c r="G618" s="2">
        <f t="shared" ref="G618" si="444">IF(F618&gt;0,AVERAGEIF(A:A,D618,C:C)*-1,0%)</f>
        <v>1.4875833333333319E-3</v>
      </c>
      <c r="H618" s="3">
        <f t="shared" si="421"/>
        <v>2285703775.1237292</v>
      </c>
    </row>
    <row r="619" spans="1:8" x14ac:dyDescent="0.2">
      <c r="A619" t="s">
        <v>700</v>
      </c>
      <c r="B619" t="s">
        <v>1260</v>
      </c>
      <c r="C619">
        <v>0.01</v>
      </c>
      <c r="D619" t="s">
        <v>995</v>
      </c>
      <c r="E619">
        <f t="shared" si="443"/>
        <v>4</v>
      </c>
      <c r="F619">
        <f t="shared" si="418"/>
        <v>80</v>
      </c>
      <c r="G619" s="2">
        <f t="shared" ref="G619" si="445">IF(F619&gt;0,AVERAGEIF(A:A, D619, C:C)*-1,0%)</f>
        <v>-0.01</v>
      </c>
      <c r="H619" s="3">
        <f t="shared" si="421"/>
        <v>2262846737.3724918</v>
      </c>
    </row>
    <row r="620" spans="1:8" x14ac:dyDescent="0.2">
      <c r="A620" t="s">
        <v>407</v>
      </c>
      <c r="B620" t="s">
        <v>1261</v>
      </c>
      <c r="C620">
        <v>0.01</v>
      </c>
      <c r="D620" t="s">
        <v>689</v>
      </c>
      <c r="E620">
        <f>COUNTIF(A:A,#REF!)</f>
        <v>0</v>
      </c>
      <c r="F620">
        <f t="shared" si="418"/>
        <v>0</v>
      </c>
      <c r="G620" s="2">
        <f>IF(F620&gt;0,AVERAGEIF(A:A,#REF!,C:C)*-1,0%)</f>
        <v>0</v>
      </c>
      <c r="H620" s="3">
        <f t="shared" si="421"/>
        <v>2262846737.3724918</v>
      </c>
    </row>
    <row r="621" spans="1:8" x14ac:dyDescent="0.2">
      <c r="A621" t="s">
        <v>256</v>
      </c>
      <c r="B621" t="s">
        <v>1261</v>
      </c>
      <c r="C621">
        <v>0.01</v>
      </c>
      <c r="D621" t="s">
        <v>647</v>
      </c>
      <c r="E621">
        <f t="shared" ref="E621:E622" si="446">COUNTIF(A:A,D621)</f>
        <v>25</v>
      </c>
      <c r="F621">
        <f t="shared" si="418"/>
        <v>500</v>
      </c>
      <c r="G621" s="2">
        <f t="shared" ref="G621" si="447">IF(F621&gt;0,AVERAGEIF(A:A,D621,C:C)*-1,0%)</f>
        <v>5.3454332399999985E-2</v>
      </c>
      <c r="H621" s="3">
        <f t="shared" si="421"/>
        <v>2383805699.0422568</v>
      </c>
    </row>
    <row r="622" spans="1:8" x14ac:dyDescent="0.2">
      <c r="A622" t="s">
        <v>699</v>
      </c>
      <c r="B622" t="s">
        <v>1261</v>
      </c>
      <c r="C622">
        <v>-0.162162</v>
      </c>
      <c r="D622" t="s">
        <v>943</v>
      </c>
      <c r="E622">
        <f t="shared" si="446"/>
        <v>9</v>
      </c>
      <c r="F622">
        <f t="shared" si="418"/>
        <v>180</v>
      </c>
      <c r="G622" s="2">
        <f t="shared" ref="G622" si="448">IF(F622&gt;0,AVERAGEIF(A:A, D622, C:C)*-1,0%)</f>
        <v>3.7113777777777773E-2</v>
      </c>
      <c r="H622" s="3">
        <f t="shared" si="421"/>
        <v>2472277734.0219111</v>
      </c>
    </row>
    <row r="623" spans="1:8" x14ac:dyDescent="0.2">
      <c r="A623" t="s">
        <v>537</v>
      </c>
      <c r="B623" t="s">
        <v>1261</v>
      </c>
      <c r="C623">
        <v>0.01</v>
      </c>
      <c r="D623" t="s">
        <v>996</v>
      </c>
      <c r="E623">
        <f>COUNTIF(A:A,#REF!)</f>
        <v>0</v>
      </c>
      <c r="F623">
        <f t="shared" si="418"/>
        <v>0</v>
      </c>
      <c r="G623" s="2">
        <f>IF(F623&gt;0,AVERAGEIF(A:A,#REF!,C:C)*-1,0%)</f>
        <v>0</v>
      </c>
      <c r="H623" s="3">
        <f t="shared" si="421"/>
        <v>2472277734.0219111</v>
      </c>
    </row>
    <row r="624" spans="1:8" x14ac:dyDescent="0.2">
      <c r="A624" t="s">
        <v>918</v>
      </c>
      <c r="B624" t="s">
        <v>1261</v>
      </c>
      <c r="C624">
        <v>-0.203209</v>
      </c>
      <c r="D624" t="s">
        <v>750</v>
      </c>
      <c r="E624">
        <f t="shared" ref="E624:E625" si="449">COUNTIF(A:A,D624)</f>
        <v>8</v>
      </c>
      <c r="F624">
        <f t="shared" si="418"/>
        <v>160</v>
      </c>
      <c r="G624" s="2">
        <f t="shared" ref="G624" si="450">IF(F624&gt;0,AVERAGEIF(A:A,D624,C:C)*-1,0%)</f>
        <v>2.5158874999999997E-2</v>
      </c>
      <c r="H624" s="3">
        <f t="shared" si="421"/>
        <v>2534477460.4974518</v>
      </c>
    </row>
    <row r="625" spans="1:8" x14ac:dyDescent="0.2">
      <c r="A625" t="s">
        <v>1029</v>
      </c>
      <c r="B625" t="s">
        <v>1261</v>
      </c>
      <c r="C625">
        <v>0.01</v>
      </c>
      <c r="D625" t="s">
        <v>997</v>
      </c>
      <c r="E625">
        <f t="shared" si="449"/>
        <v>1</v>
      </c>
      <c r="F625">
        <f t="shared" si="418"/>
        <v>20</v>
      </c>
      <c r="G625" s="2">
        <f t="shared" ref="G625" si="451">IF(F625&gt;0,AVERAGEIF(A:A, D625, C:C)*-1,0%)</f>
        <v>-0.01</v>
      </c>
      <c r="H625" s="3">
        <f t="shared" si="421"/>
        <v>2509132685.892477</v>
      </c>
    </row>
    <row r="626" spans="1:8" x14ac:dyDescent="0.2">
      <c r="A626" t="s">
        <v>596</v>
      </c>
      <c r="B626" t="s">
        <v>1261</v>
      </c>
      <c r="C626">
        <v>0.01</v>
      </c>
      <c r="D626" t="s">
        <v>872</v>
      </c>
      <c r="E626">
        <f>COUNTIF(A:A,#REF!)</f>
        <v>0</v>
      </c>
      <c r="F626">
        <f t="shared" si="418"/>
        <v>0</v>
      </c>
      <c r="G626" s="2">
        <f>IF(F626&gt;0,AVERAGEIF(A:A,#REF!,C:C)*-1,0%)</f>
        <v>0</v>
      </c>
      <c r="H626" s="3">
        <f t="shared" si="421"/>
        <v>2509132685.892477</v>
      </c>
    </row>
    <row r="627" spans="1:8" x14ac:dyDescent="0.2">
      <c r="A627" t="s">
        <v>648</v>
      </c>
      <c r="B627" t="s">
        <v>1261</v>
      </c>
      <c r="C627">
        <v>0.01</v>
      </c>
      <c r="D627" t="s">
        <v>807</v>
      </c>
      <c r="E627">
        <f t="shared" ref="E627:E628" si="452">COUNTIF(A:A,D627)</f>
        <v>21</v>
      </c>
      <c r="F627">
        <f t="shared" si="418"/>
        <v>420</v>
      </c>
      <c r="G627" s="2">
        <f t="shared" ref="G627" si="453">IF(F627&gt;0,AVERAGEIF(A:A,D627,C:C)*-1,0%)</f>
        <v>1.008090476190476E-2</v>
      </c>
      <c r="H627" s="3">
        <f t="shared" si="421"/>
        <v>2534427013.5339417</v>
      </c>
    </row>
    <row r="628" spans="1:8" x14ac:dyDescent="0.2">
      <c r="A628" t="s">
        <v>524</v>
      </c>
      <c r="B628" t="s">
        <v>636</v>
      </c>
      <c r="C628">
        <v>0.01</v>
      </c>
      <c r="D628" t="s">
        <v>666</v>
      </c>
      <c r="E628">
        <f t="shared" si="452"/>
        <v>9</v>
      </c>
      <c r="F628">
        <f t="shared" si="418"/>
        <v>180</v>
      </c>
      <c r="G628" s="2">
        <f t="shared" ref="G628" si="454">IF(F628&gt;0,AVERAGEIF(A:A, D628, C:C)*-1,0%)</f>
        <v>-0.01</v>
      </c>
      <c r="H628" s="3">
        <f t="shared" si="421"/>
        <v>2509082743.3986025</v>
      </c>
    </row>
    <row r="629" spans="1:8" x14ac:dyDescent="0.2">
      <c r="A629" t="s">
        <v>1023</v>
      </c>
      <c r="B629" t="s">
        <v>1262</v>
      </c>
      <c r="C629">
        <v>0.01</v>
      </c>
      <c r="D629" t="s">
        <v>851</v>
      </c>
      <c r="E629">
        <f>COUNTIF(A:A,#REF!)</f>
        <v>0</v>
      </c>
      <c r="F629">
        <f t="shared" si="418"/>
        <v>0</v>
      </c>
      <c r="G629" s="2">
        <f>IF(F629&gt;0,AVERAGEIF(A:A,#REF!,C:C)*-1,0%)</f>
        <v>0</v>
      </c>
      <c r="H629" s="3">
        <f t="shared" si="421"/>
        <v>2509082743.3986025</v>
      </c>
    </row>
    <row r="630" spans="1:8" x14ac:dyDescent="0.2">
      <c r="A630" t="s">
        <v>553</v>
      </c>
      <c r="B630" t="s">
        <v>1263</v>
      </c>
      <c r="C630">
        <v>0.01</v>
      </c>
      <c r="D630" t="s">
        <v>724</v>
      </c>
      <c r="E630">
        <f t="shared" ref="E630:E631" si="455">COUNTIF(A:A,D630)</f>
        <v>4</v>
      </c>
      <c r="F630">
        <f t="shared" si="418"/>
        <v>80</v>
      </c>
      <c r="G630" s="2">
        <f t="shared" ref="G630" si="456">IF(F630&gt;0,AVERAGEIF(A:A,D630,C:C)*-1,0%)</f>
        <v>-0.01</v>
      </c>
      <c r="H630" s="3">
        <f t="shared" si="421"/>
        <v>2483991915.9646163</v>
      </c>
    </row>
    <row r="631" spans="1:8" x14ac:dyDescent="0.2">
      <c r="A631" t="s">
        <v>524</v>
      </c>
      <c r="B631" t="s">
        <v>1264</v>
      </c>
      <c r="C631">
        <v>0.01</v>
      </c>
      <c r="D631" t="s">
        <v>966</v>
      </c>
      <c r="E631">
        <f t="shared" si="455"/>
        <v>8</v>
      </c>
      <c r="F631">
        <f t="shared" si="418"/>
        <v>160</v>
      </c>
      <c r="G631" s="2">
        <f t="shared" ref="G631" si="457">IF(F631&gt;0,AVERAGEIF(A:A, D631, C:C)*-1,0%)</f>
        <v>-0.01</v>
      </c>
      <c r="H631" s="3">
        <f t="shared" si="421"/>
        <v>2459151996.8049703</v>
      </c>
    </row>
    <row r="632" spans="1:8" x14ac:dyDescent="0.2">
      <c r="A632" t="s">
        <v>553</v>
      </c>
      <c r="B632" t="s">
        <v>1265</v>
      </c>
      <c r="C632">
        <v>0.01</v>
      </c>
      <c r="D632" t="s">
        <v>547</v>
      </c>
      <c r="E632">
        <f>COUNTIF(A:A,#REF!)</f>
        <v>0</v>
      </c>
      <c r="F632">
        <f t="shared" si="418"/>
        <v>0</v>
      </c>
      <c r="G632" s="2">
        <f>IF(F632&gt;0,AVERAGEIF(A:A,#REF!,C:C)*-1,0%)</f>
        <v>0</v>
      </c>
      <c r="H632" s="3">
        <f t="shared" si="421"/>
        <v>2459151996.8049703</v>
      </c>
    </row>
    <row r="633" spans="1:8" x14ac:dyDescent="0.2">
      <c r="A633" t="s">
        <v>524</v>
      </c>
      <c r="B633" t="s">
        <v>1266</v>
      </c>
      <c r="C633">
        <v>0.01</v>
      </c>
      <c r="D633" t="s">
        <v>820</v>
      </c>
      <c r="E633">
        <f t="shared" ref="E633:E634" si="458">COUNTIF(A:A,D633)</f>
        <v>7</v>
      </c>
      <c r="F633">
        <f t="shared" si="418"/>
        <v>140</v>
      </c>
      <c r="G633" s="2">
        <f t="shared" ref="G633" si="459">IF(F633&gt;0,AVERAGEIF(A:A,D633,C:C)*-1,0%)</f>
        <v>1.7805428571428549E-3</v>
      </c>
      <c r="H633" s="3">
        <f t="shared" si="421"/>
        <v>2463530622.3275099</v>
      </c>
    </row>
    <row r="634" spans="1:8" x14ac:dyDescent="0.2">
      <c r="A634" t="s">
        <v>653</v>
      </c>
      <c r="B634" t="s">
        <v>1266</v>
      </c>
      <c r="C634">
        <v>0.01</v>
      </c>
      <c r="D634" t="s">
        <v>821</v>
      </c>
      <c r="E634">
        <f t="shared" si="458"/>
        <v>8</v>
      </c>
      <c r="F634">
        <f t="shared" si="418"/>
        <v>160</v>
      </c>
      <c r="G634" s="2">
        <f t="shared" ref="G634" si="460">IF(F634&gt;0,AVERAGEIF(A:A, D634, C:C)*-1,0%)</f>
        <v>-0.01</v>
      </c>
      <c r="H634" s="3">
        <f t="shared" si="421"/>
        <v>2438895316.1042347</v>
      </c>
    </row>
    <row r="635" spans="1:8" x14ac:dyDescent="0.2">
      <c r="A635" t="s">
        <v>553</v>
      </c>
      <c r="B635" t="s">
        <v>1267</v>
      </c>
      <c r="C635">
        <v>0.01</v>
      </c>
      <c r="D635" t="s">
        <v>539</v>
      </c>
      <c r="E635">
        <f>COUNTIF(A:A,#REF!)</f>
        <v>0</v>
      </c>
      <c r="F635">
        <f t="shared" si="418"/>
        <v>0</v>
      </c>
      <c r="G635" s="2">
        <f>IF(F635&gt;0,AVERAGEIF(A:A,#REF!,C:C)*-1,0%)</f>
        <v>0</v>
      </c>
      <c r="H635" s="3">
        <f t="shared" si="421"/>
        <v>2438895316.1042347</v>
      </c>
    </row>
    <row r="636" spans="1:8" x14ac:dyDescent="0.2">
      <c r="A636" t="s">
        <v>389</v>
      </c>
      <c r="B636" t="s">
        <v>1268</v>
      </c>
      <c r="C636">
        <v>0.01</v>
      </c>
      <c r="D636" t="s">
        <v>975</v>
      </c>
      <c r="E636">
        <f t="shared" ref="E636:E637" si="461">COUNTIF(A:A,D636)</f>
        <v>7</v>
      </c>
      <c r="F636">
        <f t="shared" si="418"/>
        <v>140</v>
      </c>
      <c r="G636" s="2">
        <f t="shared" ref="G636" si="462">IF(F636&gt;0,AVERAGEIF(A:A,D636,C:C)*-1,0%)</f>
        <v>3.3779285714285713E-2</v>
      </c>
      <c r="H636" s="3">
        <f t="shared" si="421"/>
        <v>2521279457.8141532</v>
      </c>
    </row>
    <row r="637" spans="1:8" x14ac:dyDescent="0.2">
      <c r="A637" t="s">
        <v>70</v>
      </c>
      <c r="B637" t="s">
        <v>1268</v>
      </c>
      <c r="C637">
        <v>-0.123305</v>
      </c>
      <c r="D637" t="s">
        <v>643</v>
      </c>
      <c r="E637">
        <f t="shared" si="461"/>
        <v>7</v>
      </c>
      <c r="F637">
        <f t="shared" si="418"/>
        <v>140</v>
      </c>
      <c r="G637" s="2">
        <f t="shared" ref="G637" si="463">IF(F637&gt;0,AVERAGEIF(A:A, D637, C:C)*-1,0%)</f>
        <v>-0.01</v>
      </c>
      <c r="H637" s="3">
        <f t="shared" si="421"/>
        <v>2496066663.2360115</v>
      </c>
    </row>
    <row r="638" spans="1:8" x14ac:dyDescent="0.2">
      <c r="A638" t="s">
        <v>566</v>
      </c>
      <c r="B638" t="s">
        <v>1268</v>
      </c>
      <c r="C638">
        <v>0.01</v>
      </c>
      <c r="D638" t="s">
        <v>555</v>
      </c>
      <c r="E638">
        <f>COUNTIF(A:A,#REF!)</f>
        <v>0</v>
      </c>
      <c r="F638">
        <f t="shared" si="418"/>
        <v>0</v>
      </c>
      <c r="G638" s="2">
        <f>IF(F638&gt;0,AVERAGEIF(A:A,#REF!,C:C)*-1,0%)</f>
        <v>0</v>
      </c>
      <c r="H638" s="3">
        <f t="shared" si="421"/>
        <v>2496066663.2360115</v>
      </c>
    </row>
    <row r="639" spans="1:8" x14ac:dyDescent="0.2">
      <c r="A639" t="s">
        <v>578</v>
      </c>
      <c r="B639" t="s">
        <v>1269</v>
      </c>
      <c r="C639">
        <v>0.01</v>
      </c>
      <c r="D639" t="s">
        <v>617</v>
      </c>
      <c r="E639">
        <f t="shared" ref="E639:E640" si="464">COUNTIF(A:A,D639)</f>
        <v>8</v>
      </c>
      <c r="F639">
        <f t="shared" si="418"/>
        <v>160</v>
      </c>
      <c r="G639" s="2">
        <f t="shared" ref="G639" si="465">IF(F639&gt;0,AVERAGEIF(A:A,D639,C:C)*-1,0%)</f>
        <v>7.7631862499999996E-2</v>
      </c>
      <c r="H639" s="3">
        <f t="shared" si="421"/>
        <v>2689840967.2271838</v>
      </c>
    </row>
    <row r="640" spans="1:8" x14ac:dyDescent="0.2">
      <c r="A640" t="s">
        <v>751</v>
      </c>
      <c r="B640" t="s">
        <v>1269</v>
      </c>
      <c r="C640">
        <v>0.01</v>
      </c>
      <c r="D640" t="s">
        <v>919</v>
      </c>
      <c r="E640">
        <f t="shared" si="464"/>
        <v>6</v>
      </c>
      <c r="F640">
        <f t="shared" si="418"/>
        <v>120</v>
      </c>
      <c r="G640" s="2">
        <f t="shared" ref="G640" si="466">IF(F640&gt;0,AVERAGEIF(A:A, D640, C:C)*-1,0%)</f>
        <v>-0.01</v>
      </c>
      <c r="H640" s="3">
        <f t="shared" si="421"/>
        <v>2662942557.5549121</v>
      </c>
    </row>
    <row r="641" spans="1:8" x14ac:dyDescent="0.2">
      <c r="A641" t="s">
        <v>992</v>
      </c>
      <c r="B641" t="s">
        <v>1270</v>
      </c>
      <c r="C641">
        <v>0.01</v>
      </c>
      <c r="D641" t="s">
        <v>910</v>
      </c>
      <c r="E641">
        <f>COUNTIF(A:A,#REF!)</f>
        <v>0</v>
      </c>
      <c r="F641">
        <f t="shared" si="418"/>
        <v>0</v>
      </c>
      <c r="G641" s="2">
        <f>IF(F641&gt;0,AVERAGEIF(A:A,#REF!,C:C)*-1,0%)</f>
        <v>0</v>
      </c>
      <c r="H641" s="3">
        <f t="shared" si="421"/>
        <v>2662942557.5549121</v>
      </c>
    </row>
    <row r="642" spans="1:8" x14ac:dyDescent="0.2">
      <c r="A642" t="s">
        <v>939</v>
      </c>
      <c r="B642" t="s">
        <v>1270</v>
      </c>
      <c r="C642">
        <v>0.01</v>
      </c>
      <c r="D642" t="s">
        <v>998</v>
      </c>
      <c r="E642">
        <f t="shared" ref="E642:E643" si="467">COUNTIF(A:A,D642)</f>
        <v>1</v>
      </c>
      <c r="F642">
        <f t="shared" si="418"/>
        <v>20</v>
      </c>
      <c r="G642" s="2">
        <f t="shared" ref="G642" si="468">IF(F642&gt;0,AVERAGEIF(A:A,D642,C:C)*-1,0%)</f>
        <v>-0.01</v>
      </c>
      <c r="H642" s="3">
        <f t="shared" si="421"/>
        <v>2636313131.979363</v>
      </c>
    </row>
    <row r="643" spans="1:8" x14ac:dyDescent="0.2">
      <c r="A643" t="s">
        <v>655</v>
      </c>
      <c r="B643" t="s">
        <v>1270</v>
      </c>
      <c r="C643">
        <v>-8.4087999999999996E-2</v>
      </c>
      <c r="D643" t="s">
        <v>999</v>
      </c>
      <c r="E643">
        <f t="shared" si="467"/>
        <v>5</v>
      </c>
      <c r="F643">
        <f t="shared" si="418"/>
        <v>100</v>
      </c>
      <c r="G643" s="2">
        <f t="shared" ref="G643" si="469">IF(F643&gt;0,AVERAGEIF(A:A, D643, C:C)*-1,0%)</f>
        <v>6.5121600000000002E-2</v>
      </c>
      <c r="H643" s="3">
        <f t="shared" si="421"/>
        <v>2807994061.23487</v>
      </c>
    </row>
    <row r="644" spans="1:8" x14ac:dyDescent="0.2">
      <c r="A644" t="s">
        <v>833</v>
      </c>
      <c r="B644" t="s">
        <v>1270</v>
      </c>
      <c r="C644">
        <v>0.01</v>
      </c>
      <c r="D644" t="s">
        <v>1000</v>
      </c>
      <c r="E644">
        <f>COUNTIF(A:A,#REF!)</f>
        <v>0</v>
      </c>
      <c r="F644">
        <f t="shared" si="418"/>
        <v>0</v>
      </c>
      <c r="G644" s="2">
        <f>IF(F644&gt;0,AVERAGEIF(A:A,#REF!,C:C)*-1,0%)</f>
        <v>0</v>
      </c>
      <c r="H644" s="3">
        <f t="shared" si="421"/>
        <v>2807994061.23487</v>
      </c>
    </row>
    <row r="645" spans="1:8" x14ac:dyDescent="0.2">
      <c r="A645" t="s">
        <v>97</v>
      </c>
      <c r="B645" t="s">
        <v>1271</v>
      </c>
      <c r="C645">
        <v>-6.9351200000000002E-2</v>
      </c>
      <c r="D645" t="s">
        <v>792</v>
      </c>
      <c r="E645">
        <f t="shared" ref="E645:E646" si="470">COUNTIF(A:A,D645)</f>
        <v>7</v>
      </c>
      <c r="F645">
        <f t="shared" si="418"/>
        <v>140</v>
      </c>
      <c r="G645" s="2">
        <f t="shared" ref="G645" si="471">IF(F645&gt;0,AVERAGEIF(A:A,D645,C:C)*-1,0%)</f>
        <v>9.7561428571428556E-3</v>
      </c>
      <c r="H645" s="3">
        <f t="shared" si="421"/>
        <v>2835389252.4382863</v>
      </c>
    </row>
    <row r="646" spans="1:8" x14ac:dyDescent="0.2">
      <c r="A646" t="s">
        <v>990</v>
      </c>
      <c r="B646" t="s">
        <v>1271</v>
      </c>
      <c r="C646">
        <v>0.01</v>
      </c>
      <c r="D646" t="s">
        <v>783</v>
      </c>
      <c r="E646">
        <f t="shared" si="470"/>
        <v>4</v>
      </c>
      <c r="F646">
        <f t="shared" si="418"/>
        <v>80</v>
      </c>
      <c r="G646" s="2">
        <f t="shared" ref="G646" si="472">IF(F646&gt;0,AVERAGEIF(A:A, D646, C:C)*-1,0%)</f>
        <v>0.11636479999999999</v>
      </c>
      <c r="H646" s="3">
        <f t="shared" si="421"/>
        <v>3165328755.720417</v>
      </c>
    </row>
    <row r="647" spans="1:8" x14ac:dyDescent="0.2">
      <c r="A647" t="s">
        <v>833</v>
      </c>
      <c r="B647" t="s">
        <v>1272</v>
      </c>
      <c r="C647">
        <v>0.01</v>
      </c>
      <c r="D647" t="s">
        <v>862</v>
      </c>
      <c r="E647">
        <f>COUNTIF(A:A,#REF!)</f>
        <v>0</v>
      </c>
      <c r="F647">
        <f t="shared" si="418"/>
        <v>0</v>
      </c>
      <c r="G647" s="2">
        <f>IF(F647&gt;0,AVERAGEIF(A:A,#REF!,C:C)*-1,0%)</f>
        <v>0</v>
      </c>
      <c r="H647" s="3">
        <f t="shared" si="421"/>
        <v>3165328755.720417</v>
      </c>
    </row>
    <row r="648" spans="1:8" x14ac:dyDescent="0.2">
      <c r="A648" t="s">
        <v>1002</v>
      </c>
      <c r="B648" t="s">
        <v>1272</v>
      </c>
      <c r="C648">
        <v>0.01</v>
      </c>
      <c r="D648" t="s">
        <v>1001</v>
      </c>
      <c r="E648">
        <f t="shared" ref="E648:E649" si="473">COUNTIF(A:A,D648)</f>
        <v>9</v>
      </c>
      <c r="F648">
        <f t="shared" si="418"/>
        <v>180</v>
      </c>
      <c r="G648" s="2">
        <f t="shared" ref="G648" si="474">IF(F648&gt;0,AVERAGEIF(A:A,D648,C:C)*-1,0%)</f>
        <v>5.3182444444444442E-2</v>
      </c>
      <c r="H648" s="3">
        <f t="shared" si="421"/>
        <v>3333668676.4199204</v>
      </c>
    </row>
    <row r="649" spans="1:8" x14ac:dyDescent="0.2">
      <c r="A649" t="s">
        <v>913</v>
      </c>
      <c r="B649" t="s">
        <v>1273</v>
      </c>
      <c r="C649">
        <v>0.01</v>
      </c>
      <c r="D649" t="s">
        <v>572</v>
      </c>
      <c r="E649">
        <f t="shared" si="473"/>
        <v>8</v>
      </c>
      <c r="F649">
        <f t="shared" si="418"/>
        <v>160</v>
      </c>
      <c r="G649" s="2">
        <f t="shared" ref="G649" si="475">IF(F649&gt;0,AVERAGEIF(A:A, D649, C:C)*-1,0%)</f>
        <v>5.0215499999999996E-2</v>
      </c>
      <c r="H649" s="3">
        <f t="shared" si="421"/>
        <v>3501070515.8406849</v>
      </c>
    </row>
    <row r="650" spans="1:8" x14ac:dyDescent="0.2">
      <c r="A650" t="s">
        <v>637</v>
      </c>
      <c r="B650" t="s">
        <v>638</v>
      </c>
      <c r="C650">
        <v>0.01</v>
      </c>
      <c r="D650" t="s">
        <v>548</v>
      </c>
      <c r="E650">
        <f>COUNTIF(A:A,#REF!)</f>
        <v>0</v>
      </c>
      <c r="F650">
        <f t="shared" si="418"/>
        <v>0</v>
      </c>
      <c r="G650" s="2">
        <f>IF(F650&gt;0,AVERAGEIF(A:A,#REF!,C:C)*-1,0%)</f>
        <v>0</v>
      </c>
      <c r="H650" s="3">
        <f t="shared" si="421"/>
        <v>3501070515.8406849</v>
      </c>
    </row>
    <row r="651" spans="1:8" x14ac:dyDescent="0.2">
      <c r="A651" t="s">
        <v>839</v>
      </c>
      <c r="B651" t="s">
        <v>1274</v>
      </c>
      <c r="C651">
        <v>-0.30128199999999999</v>
      </c>
      <c r="D651" t="s">
        <v>569</v>
      </c>
      <c r="E651">
        <f t="shared" ref="E651:E652" si="476">COUNTIF(A:A,D651)</f>
        <v>7</v>
      </c>
      <c r="F651">
        <f t="shared" si="418"/>
        <v>140</v>
      </c>
      <c r="G651" s="2">
        <f t="shared" ref="G651" si="477">IF(F651&gt;0,AVERAGEIF(A:A,D651,C:C)*-1,0%)</f>
        <v>9.7962757142857154E-2</v>
      </c>
      <c r="H651" s="3">
        <f t="shared" si="421"/>
        <v>3844045036.5240035</v>
      </c>
    </row>
    <row r="652" spans="1:8" x14ac:dyDescent="0.2">
      <c r="A652" t="s">
        <v>448</v>
      </c>
      <c r="B652" t="s">
        <v>342</v>
      </c>
      <c r="C652">
        <v>-0.36861300000000002</v>
      </c>
      <c r="D652" t="s">
        <v>573</v>
      </c>
      <c r="E652">
        <f t="shared" si="476"/>
        <v>17</v>
      </c>
      <c r="F652">
        <f t="shared" si="418"/>
        <v>340</v>
      </c>
      <c r="G652" s="2">
        <f t="shared" ref="G652" si="478">IF(F652&gt;0,AVERAGEIF(A:A, D652, C:C)*-1,0%)</f>
        <v>6.6854823529411758E-2</v>
      </c>
      <c r="H652" s="3">
        <f t="shared" si="421"/>
        <v>4101037989.079927</v>
      </c>
    </row>
    <row r="653" spans="1:8" x14ac:dyDescent="0.2">
      <c r="A653" t="s">
        <v>639</v>
      </c>
      <c r="B653" t="s">
        <v>342</v>
      </c>
      <c r="C653">
        <v>0.01</v>
      </c>
      <c r="D653" t="s">
        <v>557</v>
      </c>
      <c r="E653">
        <f>COUNTIF(A:A,#REF!)</f>
        <v>0</v>
      </c>
      <c r="F653">
        <f t="shared" si="418"/>
        <v>0</v>
      </c>
      <c r="G653" s="2">
        <f>IF(F653&gt;0,AVERAGEIF(A:A,#REF!,C:C)*-1,0%)</f>
        <v>0</v>
      </c>
      <c r="H653" s="3">
        <f t="shared" si="421"/>
        <v>4101037989.079927</v>
      </c>
    </row>
    <row r="654" spans="1:8" x14ac:dyDescent="0.2">
      <c r="A654" t="s">
        <v>640</v>
      </c>
      <c r="B654" t="s">
        <v>342</v>
      </c>
      <c r="C654">
        <v>0.01</v>
      </c>
      <c r="D654" t="s">
        <v>574</v>
      </c>
      <c r="E654">
        <f t="shared" ref="E654:E655" si="479">COUNTIF(A:A,D654)</f>
        <v>15</v>
      </c>
      <c r="F654">
        <f t="shared" si="418"/>
        <v>300</v>
      </c>
      <c r="G654" s="2">
        <f t="shared" ref="G654" si="480">IF(F654&gt;0,AVERAGEIF(A:A,D654,C:C)*-1,0%)</f>
        <v>1.9149333333333351E-3</v>
      </c>
      <c r="H654" s="3">
        <f t="shared" si="421"/>
        <v>4108891203.4264822</v>
      </c>
    </row>
    <row r="655" spans="1:8" x14ac:dyDescent="0.2">
      <c r="A655" t="s">
        <v>641</v>
      </c>
      <c r="B655" t="s">
        <v>342</v>
      </c>
      <c r="C655">
        <v>-0.327824</v>
      </c>
      <c r="D655" t="s">
        <v>540</v>
      </c>
      <c r="E655">
        <f t="shared" si="479"/>
        <v>9</v>
      </c>
      <c r="F655">
        <f t="shared" si="418"/>
        <v>180</v>
      </c>
      <c r="G655" s="2">
        <f t="shared" ref="G655" si="481">IF(F655&gt;0,AVERAGEIF(A:A, D655, C:C)*-1,0%)</f>
        <v>7.7438333333333331E-2</v>
      </c>
      <c r="H655" s="3">
        <f t="shared" si="421"/>
        <v>4427076890.0678234</v>
      </c>
    </row>
    <row r="656" spans="1:8" x14ac:dyDescent="0.2">
      <c r="A656" t="s">
        <v>626</v>
      </c>
      <c r="B656" t="s">
        <v>342</v>
      </c>
      <c r="C656">
        <v>-0.3034</v>
      </c>
      <c r="D656" t="s">
        <v>740</v>
      </c>
      <c r="E656">
        <f>COUNTIF(A:A,#REF!)</f>
        <v>0</v>
      </c>
      <c r="F656">
        <f t="shared" si="418"/>
        <v>0</v>
      </c>
      <c r="G656" s="2">
        <f>IF(F656&gt;0,AVERAGEIF(A:A,#REF!,C:C)*-1,0%)</f>
        <v>0</v>
      </c>
      <c r="H656" s="3">
        <f t="shared" si="421"/>
        <v>4427076890.0678234</v>
      </c>
    </row>
    <row r="657" spans="1:8" x14ac:dyDescent="0.2">
      <c r="A657" t="s">
        <v>539</v>
      </c>
      <c r="B657" t="s">
        <v>342</v>
      </c>
      <c r="C657">
        <v>0.01</v>
      </c>
      <c r="D657" t="s">
        <v>765</v>
      </c>
      <c r="E657">
        <f t="shared" ref="E657:E658" si="482">COUNTIF(A:A,D657)</f>
        <v>16</v>
      </c>
      <c r="F657">
        <f t="shared" si="418"/>
        <v>320</v>
      </c>
      <c r="G657" s="2">
        <f t="shared" ref="G657" si="483">IF(F657&gt;0,AVERAGEIF(A:A,D657,C:C)*-1,0%)</f>
        <v>-3.5803000000000011E-3</v>
      </c>
      <c r="H657" s="3">
        <f t="shared" si="421"/>
        <v>4411226626.6783133</v>
      </c>
    </row>
    <row r="658" spans="1:8" x14ac:dyDescent="0.2">
      <c r="A658" t="s">
        <v>643</v>
      </c>
      <c r="B658" t="s">
        <v>342</v>
      </c>
      <c r="C658">
        <v>0.01</v>
      </c>
      <c r="D658" t="s">
        <v>575</v>
      </c>
      <c r="E658">
        <f t="shared" si="482"/>
        <v>13</v>
      </c>
      <c r="F658">
        <f t="shared" ref="F658:F721" si="484">20*E658</f>
        <v>260</v>
      </c>
      <c r="G658" s="2">
        <f t="shared" ref="G658" si="485">IF(F658&gt;0,AVERAGEIF(A:A, D658, C:C)*-1,0%)</f>
        <v>2.2417307692307688E-2</v>
      </c>
      <c r="H658" s="3">
        <f t="shared" si="421"/>
        <v>4510114451.269062</v>
      </c>
    </row>
    <row r="659" spans="1:8" x14ac:dyDescent="0.2">
      <c r="A659" t="s">
        <v>563</v>
      </c>
      <c r="B659" t="s">
        <v>342</v>
      </c>
      <c r="C659">
        <v>0.01</v>
      </c>
      <c r="D659" t="s">
        <v>628</v>
      </c>
      <c r="E659">
        <f>COUNTIF(A:A,#REF!)</f>
        <v>0</v>
      </c>
      <c r="F659">
        <f t="shared" si="484"/>
        <v>0</v>
      </c>
      <c r="G659" s="2">
        <f>IF(F659&gt;0,AVERAGEIF(A:A,#REF!,C:C)*-1,0%)</f>
        <v>0</v>
      </c>
      <c r="H659" s="3">
        <f t="shared" ref="H659:H722" si="486">H658*(1+G659)</f>
        <v>4510114451.269062</v>
      </c>
    </row>
    <row r="660" spans="1:8" x14ac:dyDescent="0.2">
      <c r="A660" t="s">
        <v>549</v>
      </c>
      <c r="B660" t="s">
        <v>342</v>
      </c>
      <c r="C660">
        <v>0.01</v>
      </c>
      <c r="D660" t="s">
        <v>726</v>
      </c>
      <c r="E660">
        <f t="shared" ref="E660:E661" si="487">COUNTIF(A:A,D660)</f>
        <v>15</v>
      </c>
      <c r="F660">
        <f t="shared" si="484"/>
        <v>300</v>
      </c>
      <c r="G660" s="2">
        <f t="shared" ref="G660" si="488">IF(F660&gt;0,AVERAGEIF(A:A,D660,C:C)*-1,0%)</f>
        <v>5.159399999999998E-3</v>
      </c>
      <c r="H660" s="3">
        <f t="shared" si="486"/>
        <v>4533383935.768939</v>
      </c>
    </row>
    <row r="661" spans="1:8" x14ac:dyDescent="0.2">
      <c r="A661" t="s">
        <v>644</v>
      </c>
      <c r="B661" t="s">
        <v>342</v>
      </c>
      <c r="C661">
        <v>0.01</v>
      </c>
      <c r="D661" t="s">
        <v>1002</v>
      </c>
      <c r="E661">
        <f t="shared" si="487"/>
        <v>11</v>
      </c>
      <c r="F661">
        <f t="shared" si="484"/>
        <v>220</v>
      </c>
      <c r="G661" s="2">
        <f t="shared" ref="G661" si="489">IF(F661&gt;0,AVERAGEIF(A:A, D661, C:C)*-1,0%)</f>
        <v>-8.7976363636363538E-4</v>
      </c>
      <c r="H661" s="3">
        <f t="shared" si="486"/>
        <v>4529395629.4325743</v>
      </c>
    </row>
    <row r="662" spans="1:8" x14ac:dyDescent="0.2">
      <c r="A662" t="s">
        <v>524</v>
      </c>
      <c r="B662" t="s">
        <v>1275</v>
      </c>
      <c r="C662">
        <v>0.01</v>
      </c>
      <c r="D662" t="s">
        <v>576</v>
      </c>
      <c r="E662">
        <f>COUNTIF(A:A,#REF!)</f>
        <v>0</v>
      </c>
      <c r="F662">
        <f t="shared" si="484"/>
        <v>0</v>
      </c>
      <c r="G662" s="2">
        <f>IF(F662&gt;0,AVERAGEIF(A:A,#REF!,C:C)*-1,0%)</f>
        <v>0</v>
      </c>
      <c r="H662" s="3">
        <f t="shared" si="486"/>
        <v>4529395629.4325743</v>
      </c>
    </row>
    <row r="663" spans="1:8" x14ac:dyDescent="0.2">
      <c r="A663" t="s">
        <v>553</v>
      </c>
      <c r="B663" t="s">
        <v>1275</v>
      </c>
      <c r="C663">
        <v>0.01</v>
      </c>
      <c r="D663" t="s">
        <v>577</v>
      </c>
      <c r="E663">
        <f t="shared" ref="E663:E664" si="490">COUNTIF(A:A,D663)</f>
        <v>10</v>
      </c>
      <c r="F663">
        <f t="shared" si="484"/>
        <v>200</v>
      </c>
      <c r="G663" s="2">
        <f t="shared" ref="G663" si="491">IF(F663&gt;0,AVERAGEIF(A:A,D663,C:C)*-1,0%)</f>
        <v>-9.9999999999999985E-3</v>
      </c>
      <c r="H663" s="3">
        <f t="shared" si="486"/>
        <v>4484101673.1382484</v>
      </c>
    </row>
    <row r="664" spans="1:8" x14ac:dyDescent="0.2">
      <c r="A664" t="s">
        <v>836</v>
      </c>
      <c r="B664" t="s">
        <v>1276</v>
      </c>
      <c r="C664">
        <v>0.01</v>
      </c>
      <c r="D664" t="s">
        <v>563</v>
      </c>
      <c r="E664">
        <f t="shared" si="490"/>
        <v>29</v>
      </c>
      <c r="F664">
        <f t="shared" si="484"/>
        <v>580</v>
      </c>
      <c r="G664" s="2">
        <f t="shared" ref="G664" si="492">IF(F664&gt;0,AVERAGEIF(A:A, D664, C:C)*-1,0%)</f>
        <v>6.764310344827584E-3</v>
      </c>
      <c r="H664" s="3">
        <f t="shared" si="486"/>
        <v>4514433528.4731159</v>
      </c>
    </row>
    <row r="665" spans="1:8" x14ac:dyDescent="0.2">
      <c r="A665" t="s">
        <v>562</v>
      </c>
      <c r="B665" t="s">
        <v>1276</v>
      </c>
      <c r="C665">
        <v>0.01</v>
      </c>
      <c r="D665" t="s">
        <v>845</v>
      </c>
      <c r="E665">
        <f>COUNTIF(A:A,#REF!)</f>
        <v>0</v>
      </c>
      <c r="F665">
        <f t="shared" si="484"/>
        <v>0</v>
      </c>
      <c r="G665" s="2">
        <f>IF(F665&gt;0,AVERAGEIF(A:A,#REF!,C:C)*-1,0%)</f>
        <v>0</v>
      </c>
      <c r="H665" s="3">
        <f t="shared" si="486"/>
        <v>4514433528.4731159</v>
      </c>
    </row>
    <row r="666" spans="1:8" x14ac:dyDescent="0.2">
      <c r="A666" t="s">
        <v>731</v>
      </c>
      <c r="B666" t="s">
        <v>1276</v>
      </c>
      <c r="C666">
        <v>-0.14802599999999999</v>
      </c>
      <c r="D666" t="s">
        <v>846</v>
      </c>
      <c r="E666">
        <f t="shared" ref="E666:E667" si="493">COUNTIF(A:A,D666)</f>
        <v>11</v>
      </c>
      <c r="F666">
        <f t="shared" si="484"/>
        <v>220</v>
      </c>
      <c r="G666" s="2">
        <f t="shared" ref="G666" si="494">IF(F666&gt;0,AVERAGEIF(A:A,D666,C:C)*-1,0%)</f>
        <v>4.8186363636363652E-3</v>
      </c>
      <c r="H666" s="3">
        <f t="shared" si="486"/>
        <v>4536186942.0346365</v>
      </c>
    </row>
    <row r="667" spans="1:8" x14ac:dyDescent="0.2">
      <c r="A667" t="s">
        <v>681</v>
      </c>
      <c r="B667" t="s">
        <v>1276</v>
      </c>
      <c r="C667">
        <v>0.01</v>
      </c>
      <c r="D667" t="s">
        <v>596</v>
      </c>
      <c r="E667">
        <f t="shared" si="493"/>
        <v>14</v>
      </c>
      <c r="F667">
        <f t="shared" si="484"/>
        <v>280</v>
      </c>
      <c r="G667" s="2">
        <f t="shared" ref="G667" si="495">IF(F667&gt;0,AVERAGEIF(A:A, D667, C:C)*-1,0%)</f>
        <v>-9.9999999999999985E-3</v>
      </c>
      <c r="H667" s="3">
        <f t="shared" si="486"/>
        <v>4490825072.6142902</v>
      </c>
    </row>
    <row r="668" spans="1:8" x14ac:dyDescent="0.2">
      <c r="A668" t="s">
        <v>535</v>
      </c>
      <c r="B668" t="s">
        <v>1276</v>
      </c>
      <c r="C668">
        <v>0.01</v>
      </c>
      <c r="D668" t="s">
        <v>588</v>
      </c>
      <c r="E668">
        <f>COUNTIF(A:A,#REF!)</f>
        <v>0</v>
      </c>
      <c r="F668">
        <f t="shared" si="484"/>
        <v>0</v>
      </c>
      <c r="G668" s="2">
        <f>IF(F668&gt;0,AVERAGEIF(A:A,#REF!,C:C)*-1,0%)</f>
        <v>0</v>
      </c>
      <c r="H668" s="3">
        <f t="shared" si="486"/>
        <v>4490825072.6142902</v>
      </c>
    </row>
    <row r="669" spans="1:8" x14ac:dyDescent="0.2">
      <c r="A669" t="s">
        <v>604</v>
      </c>
      <c r="B669" t="s">
        <v>645</v>
      </c>
      <c r="C669">
        <v>0.01</v>
      </c>
      <c r="D669" t="s">
        <v>564</v>
      </c>
      <c r="E669">
        <f t="shared" ref="E669:E670" si="496">COUNTIF(A:A,D669)</f>
        <v>13</v>
      </c>
      <c r="F669">
        <f t="shared" si="484"/>
        <v>260</v>
      </c>
      <c r="G669" s="2">
        <f t="shared" ref="G669" si="497">IF(F669&gt;0,AVERAGEIF(A:A,D669,C:C)*-1,0%)</f>
        <v>0.11138523076923075</v>
      </c>
      <c r="H669" s="3">
        <f t="shared" si="486"/>
        <v>4991036659.6716805</v>
      </c>
    </row>
    <row r="670" spans="1:8" x14ac:dyDescent="0.2">
      <c r="A670" t="s">
        <v>109</v>
      </c>
      <c r="B670" t="s">
        <v>1277</v>
      </c>
      <c r="C670">
        <v>0.01</v>
      </c>
      <c r="D670" t="s">
        <v>775</v>
      </c>
      <c r="E670">
        <f t="shared" si="496"/>
        <v>14</v>
      </c>
      <c r="F670">
        <f t="shared" si="484"/>
        <v>280</v>
      </c>
      <c r="G670" s="2">
        <f t="shared" ref="G670" si="498">IF(F670&gt;0,AVERAGEIF(A:A, D670, C:C)*-1,0%)</f>
        <v>3.5667714285714282E-2</v>
      </c>
      <c r="H670" s="3">
        <f t="shared" si="486"/>
        <v>5169055529.2383757</v>
      </c>
    </row>
    <row r="671" spans="1:8" x14ac:dyDescent="0.2">
      <c r="A671" t="s">
        <v>765</v>
      </c>
      <c r="B671" t="s">
        <v>1277</v>
      </c>
      <c r="C671">
        <v>0.01</v>
      </c>
      <c r="D671" t="s">
        <v>1003</v>
      </c>
      <c r="E671">
        <f>COUNTIF(A:A,#REF!)</f>
        <v>0</v>
      </c>
      <c r="F671">
        <f t="shared" si="484"/>
        <v>0</v>
      </c>
      <c r="G671" s="2">
        <f>IF(F671&gt;0,AVERAGEIF(A:A,#REF!,C:C)*-1,0%)</f>
        <v>0</v>
      </c>
      <c r="H671" s="3">
        <f t="shared" si="486"/>
        <v>5169055529.2383757</v>
      </c>
    </row>
    <row r="672" spans="1:8" x14ac:dyDescent="0.2">
      <c r="A672" t="s">
        <v>616</v>
      </c>
      <c r="B672" t="s">
        <v>1278</v>
      </c>
      <c r="C672">
        <v>-3.4191600000000003E-2</v>
      </c>
      <c r="D672" t="s">
        <v>627</v>
      </c>
      <c r="E672">
        <f t="shared" ref="E672:E673" si="499">COUNTIF(A:A,D672)</f>
        <v>7</v>
      </c>
      <c r="F672">
        <f t="shared" si="484"/>
        <v>140</v>
      </c>
      <c r="G672" s="2">
        <f t="shared" ref="G672" si="500">IF(F672&gt;0,AVERAGEIF(A:A,D672,C:C)*-1,0%)</f>
        <v>2.1038999999999999E-2</v>
      </c>
      <c r="H672" s="3">
        <f t="shared" si="486"/>
        <v>5277807288.5180216</v>
      </c>
    </row>
    <row r="673" spans="1:8" x14ac:dyDescent="0.2">
      <c r="A673" t="s">
        <v>553</v>
      </c>
      <c r="B673" t="s">
        <v>1279</v>
      </c>
      <c r="C673">
        <v>0.01</v>
      </c>
      <c r="D673" t="s">
        <v>859</v>
      </c>
      <c r="E673">
        <f t="shared" si="499"/>
        <v>18</v>
      </c>
      <c r="F673">
        <f t="shared" si="484"/>
        <v>360</v>
      </c>
      <c r="G673" s="2">
        <f t="shared" ref="G673" si="501">IF(F673&gt;0,AVERAGEIF(A:A, D673, C:C)*-1,0%)</f>
        <v>8.9206633333333327E-2</v>
      </c>
      <c r="H673" s="3">
        <f t="shared" si="486"/>
        <v>5748622708.1088428</v>
      </c>
    </row>
    <row r="674" spans="1:8" x14ac:dyDescent="0.2">
      <c r="A674" t="s">
        <v>739</v>
      </c>
      <c r="B674" t="s">
        <v>1280</v>
      </c>
      <c r="C674">
        <v>-0.21826000000000001</v>
      </c>
      <c r="D674" t="s">
        <v>618</v>
      </c>
      <c r="E674">
        <f>COUNTIF(A:A,#REF!)</f>
        <v>0</v>
      </c>
      <c r="F674">
        <f t="shared" si="484"/>
        <v>0</v>
      </c>
      <c r="G674" s="2">
        <f>IF(F674&gt;0,AVERAGEIF(A:A,#REF!,C:C)*-1,0%)</f>
        <v>0</v>
      </c>
      <c r="H674" s="3">
        <f t="shared" si="486"/>
        <v>5748622708.1088428</v>
      </c>
    </row>
    <row r="675" spans="1:8" x14ac:dyDescent="0.2">
      <c r="A675" t="s">
        <v>1038</v>
      </c>
      <c r="B675" t="s">
        <v>1280</v>
      </c>
      <c r="C675">
        <v>-0.10685799999999999</v>
      </c>
      <c r="D675" t="s">
        <v>549</v>
      </c>
      <c r="E675">
        <f t="shared" ref="E675:E676" si="502">COUNTIF(A:A,D675)</f>
        <v>26</v>
      </c>
      <c r="F675">
        <f t="shared" si="484"/>
        <v>520</v>
      </c>
      <c r="G675" s="2">
        <f t="shared" ref="G675" si="503">IF(F675&gt;0,AVERAGEIF(A:A,D675,C:C)*-1,0%)</f>
        <v>5.1965538461538445E-2</v>
      </c>
      <c r="H675" s="3">
        <f t="shared" si="486"/>
        <v>6047352982.5479469</v>
      </c>
    </row>
    <row r="676" spans="1:8" x14ac:dyDescent="0.2">
      <c r="A676" t="s">
        <v>919</v>
      </c>
      <c r="B676" t="s">
        <v>1280</v>
      </c>
      <c r="C676">
        <v>0.01</v>
      </c>
      <c r="D676" t="s">
        <v>871</v>
      </c>
      <c r="E676">
        <f t="shared" si="502"/>
        <v>13</v>
      </c>
      <c r="F676">
        <f t="shared" si="484"/>
        <v>260</v>
      </c>
      <c r="G676" s="2">
        <f t="shared" ref="G676" si="504">IF(F676&gt;0,AVERAGEIF(A:A, D676, C:C)*-1,0%)</f>
        <v>4.7376507692307689E-2</v>
      </c>
      <c r="H676" s="3">
        <f t="shared" si="486"/>
        <v>6333855447.6437292</v>
      </c>
    </row>
    <row r="677" spans="1:8" x14ac:dyDescent="0.2">
      <c r="A677" t="s">
        <v>521</v>
      </c>
      <c r="B677" t="s">
        <v>1280</v>
      </c>
      <c r="C677">
        <v>0.01</v>
      </c>
      <c r="D677" t="s">
        <v>558</v>
      </c>
      <c r="E677">
        <f>COUNTIF(A:A,#REF!)</f>
        <v>0</v>
      </c>
      <c r="F677">
        <f t="shared" si="484"/>
        <v>0</v>
      </c>
      <c r="G677" s="2">
        <f>IF(F677&gt;0,AVERAGEIF(A:A,#REF!,C:C)*-1,0%)</f>
        <v>0</v>
      </c>
      <c r="H677" s="3">
        <f t="shared" si="486"/>
        <v>6333855447.6437292</v>
      </c>
    </row>
    <row r="678" spans="1:8" x14ac:dyDescent="0.2">
      <c r="A678" t="s">
        <v>537</v>
      </c>
      <c r="B678" t="s">
        <v>319</v>
      </c>
      <c r="C678">
        <v>0.01</v>
      </c>
      <c r="D678" t="s">
        <v>648</v>
      </c>
      <c r="E678">
        <f t="shared" ref="E678:E679" si="505">COUNTIF(A:A,D678)</f>
        <v>29</v>
      </c>
      <c r="F678">
        <f t="shared" si="484"/>
        <v>580</v>
      </c>
      <c r="G678" s="2">
        <f t="shared" ref="G678" si="506">IF(F678&gt;0,AVERAGEIF(A:A,D678,C:C)*-1,0%)</f>
        <v>-1.0000000000000004E-2</v>
      </c>
      <c r="H678" s="3">
        <f t="shared" si="486"/>
        <v>6270516893.1672916</v>
      </c>
    </row>
    <row r="679" spans="1:8" x14ac:dyDescent="0.2">
      <c r="A679" t="s">
        <v>555</v>
      </c>
      <c r="B679" t="s">
        <v>319</v>
      </c>
      <c r="C679">
        <v>0.01</v>
      </c>
      <c r="D679" t="s">
        <v>535</v>
      </c>
      <c r="E679">
        <f t="shared" si="505"/>
        <v>16</v>
      </c>
      <c r="F679">
        <f t="shared" si="484"/>
        <v>320</v>
      </c>
      <c r="G679" s="2">
        <f t="shared" ref="G679" si="507">IF(F679&gt;0,AVERAGEIF(A:A, D679, C:C)*-1,0%)</f>
        <v>-1.5846250000000001E-3</v>
      </c>
      <c r="H679" s="3">
        <f t="shared" si="486"/>
        <v>6260580475.3354568</v>
      </c>
    </row>
    <row r="680" spans="1:8" x14ac:dyDescent="0.2">
      <c r="A680" t="s">
        <v>456</v>
      </c>
      <c r="B680" t="s">
        <v>1281</v>
      </c>
      <c r="C680">
        <v>0.01</v>
      </c>
      <c r="D680" t="s">
        <v>554</v>
      </c>
      <c r="E680">
        <f>COUNTIF(A:A,#REF!)</f>
        <v>0</v>
      </c>
      <c r="F680">
        <f t="shared" si="484"/>
        <v>0</v>
      </c>
      <c r="G680" s="2">
        <f>IF(F680&gt;0,AVERAGEIF(A:A,#REF!,C:C)*-1,0%)</f>
        <v>0</v>
      </c>
      <c r="H680" s="3">
        <f t="shared" si="486"/>
        <v>6260580475.3354568</v>
      </c>
    </row>
    <row r="681" spans="1:8" x14ac:dyDescent="0.2">
      <c r="A681" t="s">
        <v>716</v>
      </c>
      <c r="B681" t="s">
        <v>1281</v>
      </c>
      <c r="C681">
        <v>0.01</v>
      </c>
      <c r="D681" t="s">
        <v>885</v>
      </c>
      <c r="E681">
        <f t="shared" ref="E681:E682" si="508">COUNTIF(A:A,D681)</f>
        <v>7</v>
      </c>
      <c r="F681">
        <f t="shared" si="484"/>
        <v>140</v>
      </c>
      <c r="G681" s="2">
        <f t="shared" ref="G681" si="509">IF(F681&gt;0,AVERAGEIF(A:A,D681,C:C)*-1,0%)</f>
        <v>-0.01</v>
      </c>
      <c r="H681" s="3">
        <f t="shared" si="486"/>
        <v>6197974670.5821018</v>
      </c>
    </row>
    <row r="682" spans="1:8" x14ac:dyDescent="0.2">
      <c r="A682" t="s">
        <v>690</v>
      </c>
      <c r="B682" t="s">
        <v>1281</v>
      </c>
      <c r="C682">
        <v>0.01</v>
      </c>
      <c r="D682" t="s">
        <v>521</v>
      </c>
      <c r="E682">
        <f t="shared" si="508"/>
        <v>23</v>
      </c>
      <c r="F682">
        <f t="shared" si="484"/>
        <v>460</v>
      </c>
      <c r="G682" s="2">
        <f t="shared" ref="G682" si="510">IF(F682&gt;0,AVERAGEIF(A:A, D682, C:C)*-1,0%)</f>
        <v>6.6174173913043477E-2</v>
      </c>
      <c r="H682" s="3">
        <f t="shared" si="486"/>
        <v>6608120524.3418398</v>
      </c>
    </row>
    <row r="683" spans="1:8" x14ac:dyDescent="0.2">
      <c r="A683" t="s">
        <v>584</v>
      </c>
      <c r="B683" t="s">
        <v>1281</v>
      </c>
      <c r="C683">
        <v>0.01</v>
      </c>
      <c r="D683" t="s">
        <v>635</v>
      </c>
      <c r="E683">
        <f>COUNTIF(A:A,#REF!)</f>
        <v>0</v>
      </c>
      <c r="F683">
        <f t="shared" si="484"/>
        <v>0</v>
      </c>
      <c r="G683" s="2">
        <f>IF(F683&gt;0,AVERAGEIF(A:A,#REF!,C:C)*-1,0%)</f>
        <v>0</v>
      </c>
      <c r="H683" s="3">
        <f t="shared" si="486"/>
        <v>6608120524.3418398</v>
      </c>
    </row>
    <row r="684" spans="1:8" x14ac:dyDescent="0.2">
      <c r="A684" t="s">
        <v>671</v>
      </c>
      <c r="B684" t="s">
        <v>1281</v>
      </c>
      <c r="C684">
        <v>0.01</v>
      </c>
      <c r="D684" t="s">
        <v>852</v>
      </c>
      <c r="E684">
        <f t="shared" ref="E684:E685" si="511">COUNTIF(A:A,D684)</f>
        <v>8</v>
      </c>
      <c r="F684">
        <f t="shared" si="484"/>
        <v>160</v>
      </c>
      <c r="G684" s="2">
        <f t="shared" ref="G684" si="512">IF(F684&gt;0,AVERAGEIF(A:A,D684,C:C)*-1,0%)</f>
        <v>9.5380124999999996E-2</v>
      </c>
      <c r="H684" s="3">
        <f t="shared" si="486"/>
        <v>7238403885.9686298</v>
      </c>
    </row>
    <row r="685" spans="1:8" x14ac:dyDescent="0.2">
      <c r="A685" t="s">
        <v>1016</v>
      </c>
      <c r="B685" t="s">
        <v>1281</v>
      </c>
      <c r="C685">
        <v>0.01</v>
      </c>
      <c r="D685" t="s">
        <v>578</v>
      </c>
      <c r="E685">
        <f t="shared" si="511"/>
        <v>7</v>
      </c>
      <c r="F685">
        <f t="shared" si="484"/>
        <v>140</v>
      </c>
      <c r="G685" s="2">
        <f t="shared" ref="G685" si="513">IF(F685&gt;0,AVERAGEIF(A:A, D685, C:C)*-1,0%)</f>
        <v>7.722542857142857E-2</v>
      </c>
      <c r="H685" s="3">
        <f t="shared" si="486"/>
        <v>7797392728.235652</v>
      </c>
    </row>
    <row r="686" spans="1:8" x14ac:dyDescent="0.2">
      <c r="A686" t="s">
        <v>894</v>
      </c>
      <c r="B686" t="s">
        <v>1281</v>
      </c>
      <c r="C686">
        <v>0.01</v>
      </c>
      <c r="D686" t="s">
        <v>751</v>
      </c>
      <c r="E686">
        <f>COUNTIF(A:A,#REF!)</f>
        <v>0</v>
      </c>
      <c r="F686">
        <f t="shared" si="484"/>
        <v>0</v>
      </c>
      <c r="G686" s="2">
        <f>IF(F686&gt;0,AVERAGEIF(A:A,#REF!,C:C)*-1,0%)</f>
        <v>0</v>
      </c>
      <c r="H686" s="3">
        <f t="shared" si="486"/>
        <v>7797392728.235652</v>
      </c>
    </row>
    <row r="687" spans="1:8" x14ac:dyDescent="0.2">
      <c r="A687" t="s">
        <v>563</v>
      </c>
      <c r="B687" t="s">
        <v>1281</v>
      </c>
      <c r="C687">
        <v>0.01</v>
      </c>
      <c r="D687" t="s">
        <v>839</v>
      </c>
      <c r="E687">
        <f t="shared" ref="E687:E688" si="514">COUNTIF(A:A,D687)</f>
        <v>9</v>
      </c>
      <c r="F687">
        <f t="shared" si="484"/>
        <v>180</v>
      </c>
      <c r="G687" s="2">
        <f t="shared" ref="G687" si="515">IF(F687&gt;0,AVERAGEIF(A:A,D687,C:C)*-1,0%)</f>
        <v>0.27328100000000005</v>
      </c>
      <c r="H687" s="3">
        <f t="shared" si="486"/>
        <v>9928272010.4006195</v>
      </c>
    </row>
    <row r="688" spans="1:8" x14ac:dyDescent="0.2">
      <c r="A688" t="s">
        <v>648</v>
      </c>
      <c r="B688" t="s">
        <v>1282</v>
      </c>
      <c r="C688">
        <v>0.01</v>
      </c>
      <c r="D688" t="s">
        <v>898</v>
      </c>
      <c r="E688">
        <f t="shared" si="514"/>
        <v>9</v>
      </c>
      <c r="F688">
        <f t="shared" si="484"/>
        <v>180</v>
      </c>
      <c r="G688" s="2">
        <f t="shared" ref="G688" si="516">IF(F688&gt;0,AVERAGEIF(A:A, D688, C:C)*-1,0%)</f>
        <v>0.16787722222222221</v>
      </c>
      <c r="H688" s="3">
        <f t="shared" si="486"/>
        <v>11595002736.973314</v>
      </c>
    </row>
    <row r="689" spans="1:8" x14ac:dyDescent="0.2">
      <c r="A689" t="s">
        <v>75</v>
      </c>
      <c r="B689" t="s">
        <v>1283</v>
      </c>
      <c r="C689">
        <v>0.01</v>
      </c>
      <c r="D689" t="s">
        <v>1004</v>
      </c>
      <c r="E689">
        <f>COUNTIF(A:A,#REF!)</f>
        <v>0</v>
      </c>
      <c r="F689">
        <f t="shared" si="484"/>
        <v>0</v>
      </c>
      <c r="G689" s="2">
        <f>IF(F689&gt;0,AVERAGEIF(A:A,#REF!,C:C)*-1,0%)</f>
        <v>0</v>
      </c>
      <c r="H689" s="3">
        <f t="shared" si="486"/>
        <v>11595002736.973314</v>
      </c>
    </row>
    <row r="690" spans="1:8" x14ac:dyDescent="0.2">
      <c r="A690" t="s">
        <v>610</v>
      </c>
      <c r="B690" t="s">
        <v>1283</v>
      </c>
      <c r="C690">
        <v>0.01</v>
      </c>
      <c r="D690" t="s">
        <v>886</v>
      </c>
      <c r="E690">
        <f t="shared" ref="E690:E691" si="517">COUNTIF(A:A,D690)</f>
        <v>8</v>
      </c>
      <c r="F690">
        <f t="shared" si="484"/>
        <v>160</v>
      </c>
      <c r="G690" s="2">
        <f t="shared" ref="G690" si="518">IF(F690&gt;0,AVERAGEIF(A:A,D690,C:C)*-1,0%)</f>
        <v>0.17169125000000002</v>
      </c>
      <c r="H690" s="3">
        <f t="shared" si="486"/>
        <v>13585763250.637684</v>
      </c>
    </row>
    <row r="691" spans="1:8" x14ac:dyDescent="0.2">
      <c r="A691" t="s">
        <v>634</v>
      </c>
      <c r="B691" t="s">
        <v>1283</v>
      </c>
      <c r="C691">
        <v>0.01</v>
      </c>
      <c r="D691" t="s">
        <v>519</v>
      </c>
      <c r="E691">
        <f t="shared" si="517"/>
        <v>6</v>
      </c>
      <c r="F691">
        <f t="shared" si="484"/>
        <v>120</v>
      </c>
      <c r="G691" s="2">
        <f t="shared" ref="G691" si="519">IF(F691&gt;0,AVERAGEIF(A:A, D691, C:C)*-1,0%)</f>
        <v>0.14915416666666664</v>
      </c>
      <c r="H691" s="3">
        <f t="shared" si="486"/>
        <v>15612136446.817173</v>
      </c>
    </row>
    <row r="692" spans="1:8" x14ac:dyDescent="0.2">
      <c r="A692" t="s">
        <v>521</v>
      </c>
      <c r="B692" t="s">
        <v>1283</v>
      </c>
      <c r="C692">
        <v>-0.235925</v>
      </c>
      <c r="D692" t="s">
        <v>633</v>
      </c>
      <c r="E692">
        <f>COUNTIF(A:A,#REF!)</f>
        <v>0</v>
      </c>
      <c r="F692">
        <f t="shared" si="484"/>
        <v>0</v>
      </c>
      <c r="G692" s="2">
        <f>IF(F692&gt;0,AVERAGEIF(A:A,#REF!,C:C)*-1,0%)</f>
        <v>0</v>
      </c>
      <c r="H692" s="3">
        <f t="shared" si="486"/>
        <v>15612136446.817173</v>
      </c>
    </row>
    <row r="693" spans="1:8" x14ac:dyDescent="0.2">
      <c r="A693" t="s">
        <v>866</v>
      </c>
      <c r="B693" t="s">
        <v>1283</v>
      </c>
      <c r="C693">
        <v>0.01</v>
      </c>
      <c r="D693" t="s">
        <v>809</v>
      </c>
      <c r="E693">
        <f t="shared" ref="E693:E694" si="520">COUNTIF(A:A,D693)</f>
        <v>7</v>
      </c>
      <c r="F693">
        <f t="shared" si="484"/>
        <v>140</v>
      </c>
      <c r="G693" s="2">
        <f t="shared" ref="G693" si="521">IF(F693&gt;0,AVERAGEIF(A:A,D693,C:C)*-1,0%)</f>
        <v>0.110024</v>
      </c>
      <c r="H693" s="3">
        <f t="shared" si="486"/>
        <v>17329846147.241783</v>
      </c>
    </row>
    <row r="694" spans="1:8" x14ac:dyDescent="0.2">
      <c r="A694" t="s">
        <v>529</v>
      </c>
      <c r="B694" t="s">
        <v>1284</v>
      </c>
      <c r="C694">
        <v>0.01</v>
      </c>
      <c r="D694" t="s">
        <v>1005</v>
      </c>
      <c r="E694">
        <f t="shared" si="520"/>
        <v>4</v>
      </c>
      <c r="F694">
        <f t="shared" si="484"/>
        <v>80</v>
      </c>
      <c r="G694" s="2">
        <f t="shared" ref="G694" si="522">IF(F694&gt;0,AVERAGEIF(A:A, D694, C:C)*-1,0%)</f>
        <v>0.24724450000000001</v>
      </c>
      <c r="H694" s="3">
        <f t="shared" si="486"/>
        <v>21614555292.993507</v>
      </c>
    </row>
    <row r="695" spans="1:8" x14ac:dyDescent="0.2">
      <c r="A695" t="s">
        <v>635</v>
      </c>
      <c r="B695" t="s">
        <v>1284</v>
      </c>
      <c r="C695">
        <v>0.01</v>
      </c>
      <c r="D695" t="s">
        <v>1006</v>
      </c>
      <c r="E695">
        <f>COUNTIF(A:A,#REF!)</f>
        <v>0</v>
      </c>
      <c r="F695">
        <f t="shared" si="484"/>
        <v>0</v>
      </c>
      <c r="G695" s="2">
        <f>IF(F695&gt;0,AVERAGEIF(A:A,#REF!,C:C)*-1,0%)</f>
        <v>0</v>
      </c>
      <c r="H695" s="3">
        <f t="shared" si="486"/>
        <v>21614555292.993507</v>
      </c>
    </row>
    <row r="696" spans="1:8" x14ac:dyDescent="0.2">
      <c r="A696" t="s">
        <v>464</v>
      </c>
      <c r="B696" t="s">
        <v>1285</v>
      </c>
      <c r="C696">
        <v>0.01</v>
      </c>
      <c r="D696" t="s">
        <v>1007</v>
      </c>
      <c r="E696">
        <f t="shared" ref="E696:E697" si="523">COUNTIF(A:A,D696)</f>
        <v>4</v>
      </c>
      <c r="F696">
        <f t="shared" si="484"/>
        <v>80</v>
      </c>
      <c r="G696" s="2">
        <f t="shared" ref="G696" si="524">IF(F696&gt;0,AVERAGEIF(A:A,D696,C:C)*-1,0%)</f>
        <v>8.2123299999999996E-2</v>
      </c>
      <c r="H696" s="3">
        <f t="shared" si="486"/>
        <v>23389613901.6866</v>
      </c>
    </row>
    <row r="697" spans="1:8" x14ac:dyDescent="0.2">
      <c r="A697" t="s">
        <v>524</v>
      </c>
      <c r="B697" t="s">
        <v>1285</v>
      </c>
      <c r="C697">
        <v>-0.27409499999999998</v>
      </c>
      <c r="D697" t="s">
        <v>649</v>
      </c>
      <c r="E697">
        <f t="shared" si="523"/>
        <v>8</v>
      </c>
      <c r="F697">
        <f t="shared" si="484"/>
        <v>160</v>
      </c>
      <c r="G697" s="2">
        <f t="shared" ref="G697" si="525">IF(F697&gt;0,AVERAGEIF(A:A, D697, C:C)*-1,0%)</f>
        <v>6.037099999999998E-2</v>
      </c>
      <c r="H697" s="3">
        <f t="shared" si="486"/>
        <v>24801668282.545319</v>
      </c>
    </row>
    <row r="698" spans="1:8" x14ac:dyDescent="0.2">
      <c r="A698" t="s">
        <v>795</v>
      </c>
      <c r="B698" t="s">
        <v>1285</v>
      </c>
      <c r="C698">
        <v>0.01</v>
      </c>
      <c r="D698" t="s">
        <v>899</v>
      </c>
      <c r="E698">
        <f>COUNTIF(A:A,#REF!)</f>
        <v>0</v>
      </c>
      <c r="F698">
        <f t="shared" si="484"/>
        <v>0</v>
      </c>
      <c r="G698" s="2">
        <f>IF(F698&gt;0,AVERAGEIF(A:A,#REF!,C:C)*-1,0%)</f>
        <v>0</v>
      </c>
      <c r="H698" s="3">
        <f t="shared" si="486"/>
        <v>24801668282.545319</v>
      </c>
    </row>
    <row r="699" spans="1:8" x14ac:dyDescent="0.2">
      <c r="A699" t="s">
        <v>617</v>
      </c>
      <c r="B699" t="s">
        <v>1285</v>
      </c>
      <c r="C699">
        <v>0.01</v>
      </c>
      <c r="D699" t="s">
        <v>1008</v>
      </c>
      <c r="E699">
        <f t="shared" ref="E699:E700" si="526">COUNTIF(A:A,D699)</f>
        <v>4</v>
      </c>
      <c r="F699">
        <f t="shared" si="484"/>
        <v>80</v>
      </c>
      <c r="G699" s="2">
        <f t="shared" ref="G699" si="527">IF(F699&gt;0,AVERAGEIF(A:A,D699,C:C)*-1,0%)</f>
        <v>3.2255249999999999E-2</v>
      </c>
      <c r="H699" s="3">
        <f t="shared" si="486"/>
        <v>25601652293.415886</v>
      </c>
    </row>
    <row r="700" spans="1:8" x14ac:dyDescent="0.2">
      <c r="A700" t="s">
        <v>648</v>
      </c>
      <c r="B700" t="s">
        <v>1285</v>
      </c>
      <c r="C700">
        <v>0.01</v>
      </c>
      <c r="D700" t="s">
        <v>797</v>
      </c>
      <c r="E700">
        <f t="shared" si="526"/>
        <v>10</v>
      </c>
      <c r="F700">
        <f t="shared" si="484"/>
        <v>200</v>
      </c>
      <c r="G700" s="2">
        <f t="shared" ref="G700" si="528">IF(F700&gt;0,AVERAGEIF(A:A, D700, C:C)*-1,0%)</f>
        <v>-9.9999999999999985E-3</v>
      </c>
      <c r="H700" s="3">
        <f t="shared" si="486"/>
        <v>25345635770.481728</v>
      </c>
    </row>
    <row r="701" spans="1:8" x14ac:dyDescent="0.2">
      <c r="A701" t="s">
        <v>535</v>
      </c>
      <c r="B701" t="s">
        <v>1285</v>
      </c>
      <c r="C701">
        <v>0.01</v>
      </c>
      <c r="D701" t="s">
        <v>912</v>
      </c>
      <c r="E701">
        <f>COUNTIF(A:A,#REF!)</f>
        <v>0</v>
      </c>
      <c r="F701">
        <f t="shared" si="484"/>
        <v>0</v>
      </c>
      <c r="G701" s="2">
        <f>IF(F701&gt;0,AVERAGEIF(A:A,#REF!,C:C)*-1,0%)</f>
        <v>0</v>
      </c>
      <c r="H701" s="3">
        <f t="shared" si="486"/>
        <v>25345635770.481728</v>
      </c>
    </row>
    <row r="702" spans="1:8" x14ac:dyDescent="0.2">
      <c r="A702" t="s">
        <v>650</v>
      </c>
      <c r="B702" t="s">
        <v>1285</v>
      </c>
      <c r="C702">
        <v>0.01</v>
      </c>
      <c r="D702" t="s">
        <v>810</v>
      </c>
      <c r="E702">
        <f t="shared" ref="E702:E703" si="529">COUNTIF(A:A,D702)</f>
        <v>8</v>
      </c>
      <c r="F702">
        <f t="shared" si="484"/>
        <v>160</v>
      </c>
      <c r="G702" s="2">
        <f t="shared" ref="G702" si="530">IF(F702&gt;0,AVERAGEIF(A:A,D702,C:C)*-1,0%)</f>
        <v>2.8270875000000001E-2</v>
      </c>
      <c r="H702" s="3">
        <f t="shared" si="486"/>
        <v>26062179071.144547</v>
      </c>
    </row>
    <row r="703" spans="1:8" x14ac:dyDescent="0.2">
      <c r="A703" t="s">
        <v>729</v>
      </c>
      <c r="B703" t="s">
        <v>1286</v>
      </c>
      <c r="C703">
        <v>0.01</v>
      </c>
      <c r="D703" t="s">
        <v>790</v>
      </c>
      <c r="E703">
        <f t="shared" si="529"/>
        <v>4</v>
      </c>
      <c r="F703">
        <f t="shared" si="484"/>
        <v>80</v>
      </c>
      <c r="G703" s="2">
        <f t="shared" ref="G703" si="531">IF(F703&gt;0,AVERAGEIF(A:A, D703, C:C)*-1,0%)</f>
        <v>7.2019500000000014E-2</v>
      </c>
      <c r="H703" s="3">
        <f t="shared" si="486"/>
        <v>27939164176.758846</v>
      </c>
    </row>
    <row r="704" spans="1:8" x14ac:dyDescent="0.2">
      <c r="A704" t="s">
        <v>892</v>
      </c>
      <c r="B704" t="s">
        <v>1287</v>
      </c>
      <c r="C704">
        <v>0.01</v>
      </c>
      <c r="D704" t="s">
        <v>650</v>
      </c>
      <c r="E704">
        <f>COUNTIF(A:A,#REF!)</f>
        <v>0</v>
      </c>
      <c r="F704">
        <f t="shared" si="484"/>
        <v>0</v>
      </c>
      <c r="G704" s="2">
        <f>IF(F704&gt;0,AVERAGEIF(A:A,#REF!,C:C)*-1,0%)</f>
        <v>0</v>
      </c>
      <c r="H704" s="3">
        <f t="shared" si="486"/>
        <v>27939164176.758846</v>
      </c>
    </row>
    <row r="705" spans="1:8" x14ac:dyDescent="0.2">
      <c r="A705" t="s">
        <v>562</v>
      </c>
      <c r="B705" t="s">
        <v>1287</v>
      </c>
      <c r="C705">
        <v>-0.29697000000000001</v>
      </c>
      <c r="D705" t="s">
        <v>784</v>
      </c>
      <c r="E705">
        <f t="shared" ref="E705:E706" si="532">COUNTIF(A:A,D705)</f>
        <v>1</v>
      </c>
      <c r="F705">
        <f t="shared" si="484"/>
        <v>20</v>
      </c>
      <c r="G705" s="2">
        <f t="shared" ref="G705" si="533">IF(F705&gt;0,AVERAGEIF(A:A,D705,C:C)*-1,0%)</f>
        <v>-0.01</v>
      </c>
      <c r="H705" s="3">
        <f t="shared" si="486"/>
        <v>27659772534.991257</v>
      </c>
    </row>
    <row r="706" spans="1:8" x14ac:dyDescent="0.2">
      <c r="A706" t="s">
        <v>358</v>
      </c>
      <c r="B706" t="s">
        <v>199</v>
      </c>
      <c r="C706">
        <v>0.01</v>
      </c>
      <c r="D706" t="s">
        <v>957</v>
      </c>
      <c r="E706">
        <f t="shared" si="532"/>
        <v>7</v>
      </c>
      <c r="F706">
        <f t="shared" si="484"/>
        <v>140</v>
      </c>
      <c r="G706" s="2">
        <f t="shared" ref="G706" si="534">IF(F706&gt;0,AVERAGEIF(A:A, D706, C:C)*-1,0%)</f>
        <v>8.0268142857142857E-2</v>
      </c>
      <c r="H706" s="3">
        <f t="shared" si="486"/>
        <v>29879971108.226009</v>
      </c>
    </row>
    <row r="707" spans="1:8" x14ac:dyDescent="0.2">
      <c r="A707" t="s">
        <v>358</v>
      </c>
      <c r="B707" t="s">
        <v>199</v>
      </c>
      <c r="C707">
        <v>0.01</v>
      </c>
      <c r="D707" t="s">
        <v>1044</v>
      </c>
      <c r="E707">
        <f>COUNTIF(A:A,#REF!)</f>
        <v>0</v>
      </c>
      <c r="F707">
        <f t="shared" si="484"/>
        <v>0</v>
      </c>
      <c r="G707" s="2">
        <f>IF(F707&gt;0,AVERAGEIF(A:A,#REF!,C:C)*-1,0%)</f>
        <v>0</v>
      </c>
      <c r="H707" s="3">
        <f t="shared" si="486"/>
        <v>29879971108.226009</v>
      </c>
    </row>
    <row r="708" spans="1:8" x14ac:dyDescent="0.2">
      <c r="A708" t="s">
        <v>465</v>
      </c>
      <c r="B708" t="s">
        <v>199</v>
      </c>
      <c r="C708">
        <v>-0.23097300000000001</v>
      </c>
      <c r="D708" t="s">
        <v>1045</v>
      </c>
      <c r="E708">
        <f t="shared" ref="E708:E709" si="535">COUNTIF(A:A,D708)</f>
        <v>0</v>
      </c>
      <c r="F708">
        <f t="shared" si="484"/>
        <v>0</v>
      </c>
      <c r="G708" s="2">
        <f t="shared" ref="G708" si="536">IF(F708&gt;0,AVERAGEIF(A:A,D708,C:C)*-1,0%)</f>
        <v>0</v>
      </c>
      <c r="H708" s="3">
        <f t="shared" si="486"/>
        <v>29879971108.226009</v>
      </c>
    </row>
    <row r="709" spans="1:8" x14ac:dyDescent="0.2">
      <c r="A709" t="s">
        <v>524</v>
      </c>
      <c r="B709" t="s">
        <v>646</v>
      </c>
      <c r="C709">
        <v>0.01</v>
      </c>
      <c r="D709" t="s">
        <v>1046</v>
      </c>
      <c r="E709">
        <f t="shared" si="535"/>
        <v>1</v>
      </c>
      <c r="F709">
        <f t="shared" si="484"/>
        <v>20</v>
      </c>
      <c r="G709" s="2">
        <f t="shared" ref="G709" si="537">IF(F709&gt;0,AVERAGEIF(A:A, D709, C:C)*-1,0%)</f>
        <v>-0.01</v>
      </c>
      <c r="H709" s="3">
        <f t="shared" si="486"/>
        <v>29581171397.143749</v>
      </c>
    </row>
    <row r="710" spans="1:8" x14ac:dyDescent="0.2">
      <c r="A710" t="s">
        <v>1001</v>
      </c>
      <c r="B710" t="s">
        <v>1288</v>
      </c>
      <c r="C710">
        <v>0.01</v>
      </c>
      <c r="D710" t="s">
        <v>701</v>
      </c>
      <c r="E710">
        <f>COUNTIF(A:A,#REF!)</f>
        <v>0</v>
      </c>
      <c r="F710">
        <f t="shared" si="484"/>
        <v>0</v>
      </c>
      <c r="G710" s="2">
        <f>IF(F710&gt;0,AVERAGEIF(A:A,#REF!,C:C)*-1,0%)</f>
        <v>0</v>
      </c>
      <c r="H710" s="3">
        <f t="shared" si="486"/>
        <v>29581171397.143749</v>
      </c>
    </row>
    <row r="711" spans="1:8" x14ac:dyDescent="0.2">
      <c r="A711" t="s">
        <v>575</v>
      </c>
      <c r="B711" t="s">
        <v>1288</v>
      </c>
      <c r="C711">
        <v>0.01</v>
      </c>
      <c r="D711" t="s">
        <v>1047</v>
      </c>
      <c r="E711">
        <f t="shared" ref="E711:E712" si="538">COUNTIF(A:A,D711)</f>
        <v>3</v>
      </c>
      <c r="F711">
        <f t="shared" si="484"/>
        <v>60</v>
      </c>
      <c r="G711" s="2">
        <f t="shared" ref="G711" si="539">IF(F711&gt;0,AVERAGEIF(A:A,D711,C:C)*-1,0%)</f>
        <v>0.207147</v>
      </c>
      <c r="H711" s="3">
        <f t="shared" si="486"/>
        <v>35708822308.547882</v>
      </c>
    </row>
    <row r="712" spans="1:8" x14ac:dyDescent="0.2">
      <c r="A712" t="s">
        <v>563</v>
      </c>
      <c r="B712" t="s">
        <v>1288</v>
      </c>
      <c r="C712">
        <v>0.01</v>
      </c>
      <c r="D712" t="s">
        <v>709</v>
      </c>
      <c r="E712">
        <f t="shared" si="538"/>
        <v>3</v>
      </c>
      <c r="F712">
        <f t="shared" si="484"/>
        <v>60</v>
      </c>
      <c r="G712" s="2">
        <f t="shared" ref="G712" si="540">IF(F712&gt;0,AVERAGEIF(A:A, D712, C:C)*-1,0%)</f>
        <v>0.11991633333333333</v>
      </c>
      <c r="H712" s="3">
        <f t="shared" si="486"/>
        <v>39990893347.440475</v>
      </c>
    </row>
    <row r="713" spans="1:8" x14ac:dyDescent="0.2">
      <c r="A713" t="s">
        <v>114</v>
      </c>
      <c r="B713" t="s">
        <v>1289</v>
      </c>
      <c r="C713">
        <v>0.01</v>
      </c>
      <c r="D713" t="s">
        <v>677</v>
      </c>
      <c r="E713">
        <f>COUNTIF(A:A,#REF!)</f>
        <v>0</v>
      </c>
      <c r="F713">
        <f t="shared" si="484"/>
        <v>0</v>
      </c>
      <c r="G713" s="2">
        <f>IF(F713&gt;0,AVERAGEIF(A:A,#REF!,C:C)*-1,0%)</f>
        <v>0</v>
      </c>
      <c r="H713" s="3">
        <f t="shared" si="486"/>
        <v>39990893347.440475</v>
      </c>
    </row>
    <row r="714" spans="1:8" x14ac:dyDescent="0.2">
      <c r="A714" t="s">
        <v>919</v>
      </c>
      <c r="B714" t="s">
        <v>1289</v>
      </c>
      <c r="C714">
        <v>0.01</v>
      </c>
      <c r="D714" t="s">
        <v>733</v>
      </c>
      <c r="E714">
        <f t="shared" ref="E714:E715" si="541">COUNTIF(A:A,D714)</f>
        <v>7</v>
      </c>
      <c r="F714">
        <f t="shared" si="484"/>
        <v>140</v>
      </c>
      <c r="G714" s="2">
        <f t="shared" ref="G714" si="542">IF(F714&gt;0,AVERAGEIF(A:A,D714,C:C)*-1,0%)</f>
        <v>3.2953142857142848E-2</v>
      </c>
      <c r="H714" s="3">
        <f t="shared" si="486"/>
        <v>41308718968.903442</v>
      </c>
    </row>
    <row r="715" spans="1:8" x14ac:dyDescent="0.2">
      <c r="A715" t="s">
        <v>553</v>
      </c>
      <c r="B715" t="s">
        <v>1290</v>
      </c>
      <c r="C715">
        <v>0.01</v>
      </c>
      <c r="D715" t="s">
        <v>1048</v>
      </c>
      <c r="E715">
        <f t="shared" si="541"/>
        <v>2</v>
      </c>
      <c r="F715">
        <f t="shared" si="484"/>
        <v>40</v>
      </c>
      <c r="G715" s="2">
        <f t="shared" ref="G715" si="543">IF(F715&gt;0,AVERAGEIF(A:A, D715, C:C)*-1,0%)</f>
        <v>0.12833349999999999</v>
      </c>
      <c r="H715" s="3">
        <f t="shared" si="486"/>
        <v>46610011454.699219</v>
      </c>
    </row>
    <row r="716" spans="1:8" x14ac:dyDescent="0.2">
      <c r="A716" t="s">
        <v>716</v>
      </c>
      <c r="B716" t="s">
        <v>1290</v>
      </c>
      <c r="C716">
        <v>0.01</v>
      </c>
      <c r="D716" t="s">
        <v>598</v>
      </c>
      <c r="E716">
        <f>COUNTIF(A:A,#REF!)</f>
        <v>0</v>
      </c>
      <c r="F716">
        <f t="shared" si="484"/>
        <v>0</v>
      </c>
      <c r="G716" s="2">
        <f>IF(F716&gt;0,AVERAGEIF(A:A,#REF!,C:C)*-1,0%)</f>
        <v>0</v>
      </c>
      <c r="H716" s="3">
        <f t="shared" si="486"/>
        <v>46610011454.699219</v>
      </c>
    </row>
    <row r="717" spans="1:8" x14ac:dyDescent="0.2">
      <c r="A717" t="s">
        <v>690</v>
      </c>
      <c r="B717" t="s">
        <v>1290</v>
      </c>
      <c r="C717">
        <v>0.01</v>
      </c>
      <c r="D717" t="s">
        <v>931</v>
      </c>
      <c r="E717">
        <f t="shared" ref="E717:E718" si="544">COUNTIF(A:A,D717)</f>
        <v>3</v>
      </c>
      <c r="F717">
        <f t="shared" si="484"/>
        <v>60</v>
      </c>
      <c r="G717" s="2">
        <f t="shared" ref="G717" si="545">IF(F717&gt;0,AVERAGEIF(A:A,D717,C:C)*-1,0%)</f>
        <v>0.11336666666666666</v>
      </c>
      <c r="H717" s="3">
        <f t="shared" si="486"/>
        <v>51894033086.613617</v>
      </c>
    </row>
    <row r="718" spans="1:8" x14ac:dyDescent="0.2">
      <c r="A718" t="s">
        <v>742</v>
      </c>
      <c r="B718" t="s">
        <v>1290</v>
      </c>
      <c r="C718">
        <v>0.01</v>
      </c>
      <c r="D718" t="s">
        <v>620</v>
      </c>
      <c r="E718">
        <f t="shared" si="544"/>
        <v>2</v>
      </c>
      <c r="F718">
        <f t="shared" si="484"/>
        <v>40</v>
      </c>
      <c r="G718" s="2">
        <f t="shared" ref="G718" si="546">IF(F718&gt;0,AVERAGEIF(A:A, D718, C:C)*-1,0%)</f>
        <v>0.19151499999999999</v>
      </c>
      <c r="H718" s="3">
        <f t="shared" si="486"/>
        <v>61832518833.196419</v>
      </c>
    </row>
    <row r="719" spans="1:8" x14ac:dyDescent="0.2">
      <c r="A719" t="s">
        <v>365</v>
      </c>
      <c r="B719" t="s">
        <v>1291</v>
      </c>
      <c r="C719">
        <v>-0.298039</v>
      </c>
      <c r="D719" t="s">
        <v>1049</v>
      </c>
      <c r="E719">
        <f>COUNTIF(A:A,#REF!)</f>
        <v>0</v>
      </c>
      <c r="F719">
        <f t="shared" si="484"/>
        <v>0</v>
      </c>
      <c r="G719" s="2">
        <f>IF(F719&gt;0,AVERAGEIF(A:A,#REF!,C:C)*-1,0%)</f>
        <v>0</v>
      </c>
      <c r="H719" s="3">
        <f t="shared" si="486"/>
        <v>61832518833.196419</v>
      </c>
    </row>
    <row r="720" spans="1:8" x14ac:dyDescent="0.2">
      <c r="A720" t="s">
        <v>426</v>
      </c>
      <c r="B720" t="s">
        <v>1291</v>
      </c>
      <c r="C720">
        <v>0.01</v>
      </c>
      <c r="D720" t="s">
        <v>748</v>
      </c>
      <c r="E720">
        <f t="shared" ref="E720:E721" si="547">COUNTIF(A:A,D720)</f>
        <v>4</v>
      </c>
      <c r="F720">
        <f t="shared" si="484"/>
        <v>80</v>
      </c>
      <c r="G720" s="2">
        <f t="shared" ref="G720" si="548">IF(F720&gt;0,AVERAGEIF(A:A,D720,C:C)*-1,0%)</f>
        <v>0.21212124999999998</v>
      </c>
      <c r="H720" s="3">
        <f t="shared" si="486"/>
        <v>74948510018.742584</v>
      </c>
    </row>
    <row r="721" spans="1:8" x14ac:dyDescent="0.2">
      <c r="A721" t="s">
        <v>171</v>
      </c>
      <c r="B721" t="s">
        <v>1291</v>
      </c>
      <c r="C721">
        <v>-0.25757600000000003</v>
      </c>
      <c r="D721" t="s">
        <v>1050</v>
      </c>
      <c r="E721">
        <f t="shared" si="547"/>
        <v>2</v>
      </c>
      <c r="F721">
        <f t="shared" si="484"/>
        <v>40</v>
      </c>
      <c r="G721" s="2">
        <f t="shared" ref="G721" si="549">IF(F721&gt;0,AVERAGEIF(A:A, D721, C:C)*-1,0%)</f>
        <v>0.1605905</v>
      </c>
      <c r="H721" s="3">
        <f t="shared" si="486"/>
        <v>86984528716.907471</v>
      </c>
    </row>
    <row r="722" spans="1:8" x14ac:dyDescent="0.2">
      <c r="A722" t="s">
        <v>176</v>
      </c>
      <c r="B722" t="s">
        <v>1291</v>
      </c>
      <c r="C722">
        <v>0.01</v>
      </c>
      <c r="D722" t="s">
        <v>961</v>
      </c>
      <c r="E722">
        <f>COUNTIF(A:A,#REF!)</f>
        <v>0</v>
      </c>
      <c r="F722">
        <f t="shared" ref="F722:F785" si="550">20*E722</f>
        <v>0</v>
      </c>
      <c r="G722" s="2">
        <f>IF(F722&gt;0,AVERAGEIF(A:A,#REF!,C:C)*-1,0%)</f>
        <v>0</v>
      </c>
      <c r="H722" s="3">
        <f t="shared" si="486"/>
        <v>86984528716.907471</v>
      </c>
    </row>
    <row r="723" spans="1:8" x14ac:dyDescent="0.2">
      <c r="A723" t="s">
        <v>567</v>
      </c>
      <c r="B723" t="s">
        <v>1291</v>
      </c>
      <c r="C723">
        <v>0.01</v>
      </c>
      <c r="D723" t="s">
        <v>727</v>
      </c>
      <c r="E723">
        <f t="shared" ref="E723:E724" si="551">COUNTIF(A:A,D723)</f>
        <v>2</v>
      </c>
      <c r="F723">
        <f t="shared" si="550"/>
        <v>40</v>
      </c>
      <c r="G723" s="2">
        <f t="shared" ref="G723" si="552">IF(F723&gt;0,AVERAGEIF(A:A,D723,C:C)*-1,0%)</f>
        <v>0.10833440499999999</v>
      </c>
      <c r="H723" s="3">
        <f t="shared" ref="H723:H786" si="553">H722*(1+G723)</f>
        <v>96407945879.659042</v>
      </c>
    </row>
    <row r="724" spans="1:8" x14ac:dyDescent="0.2">
      <c r="A724" t="s">
        <v>592</v>
      </c>
      <c r="B724" t="s">
        <v>1291</v>
      </c>
      <c r="C724">
        <v>0.01</v>
      </c>
      <c r="D724" t="s">
        <v>1051</v>
      </c>
      <c r="E724">
        <f t="shared" si="551"/>
        <v>1</v>
      </c>
      <c r="F724">
        <f t="shared" si="550"/>
        <v>20</v>
      </c>
      <c r="G724" s="2">
        <f t="shared" ref="G724" si="554">IF(F724&gt;0,AVERAGEIF(A:A, D724, C:C)*-1,0%)</f>
        <v>-0.01</v>
      </c>
      <c r="H724" s="3">
        <f t="shared" si="553"/>
        <v>95443866420.862457</v>
      </c>
    </row>
    <row r="725" spans="1:8" x14ac:dyDescent="0.2">
      <c r="A725" t="s">
        <v>778</v>
      </c>
      <c r="B725" t="s">
        <v>1291</v>
      </c>
      <c r="C725">
        <v>-0.19369</v>
      </c>
      <c r="D725" t="s">
        <v>1052</v>
      </c>
      <c r="E725">
        <f>COUNTIF(A:A,#REF!)</f>
        <v>0</v>
      </c>
      <c r="F725">
        <f t="shared" si="550"/>
        <v>0</v>
      </c>
      <c r="G725" s="2">
        <f>IF(F725&gt;0,AVERAGEIF(A:A,#REF!,C:C)*-1,0%)</f>
        <v>0</v>
      </c>
      <c r="H725" s="3">
        <f t="shared" si="553"/>
        <v>95443866420.862457</v>
      </c>
    </row>
    <row r="726" spans="1:8" x14ac:dyDescent="0.2">
      <c r="A726" t="s">
        <v>596</v>
      </c>
      <c r="B726" t="s">
        <v>1291</v>
      </c>
      <c r="C726">
        <v>0.01</v>
      </c>
      <c r="D726" t="s">
        <v>933</v>
      </c>
      <c r="E726">
        <f t="shared" ref="E726:E727" si="555">COUNTIF(A:A,D726)</f>
        <v>4</v>
      </c>
      <c r="F726">
        <f t="shared" si="550"/>
        <v>80</v>
      </c>
      <c r="G726" s="2">
        <f t="shared" ref="G726" si="556">IF(F726&gt;0,AVERAGEIF(A:A,D726,C:C)*-1,0%)</f>
        <v>-0.01</v>
      </c>
      <c r="H726" s="3">
        <f t="shared" si="553"/>
        <v>94489427756.653839</v>
      </c>
    </row>
    <row r="727" spans="1:8" x14ac:dyDescent="0.2">
      <c r="A727" t="s">
        <v>209</v>
      </c>
      <c r="B727" t="s">
        <v>1292</v>
      </c>
      <c r="C727">
        <v>0.01</v>
      </c>
      <c r="D727" t="s">
        <v>1053</v>
      </c>
      <c r="E727">
        <f t="shared" si="555"/>
        <v>0</v>
      </c>
      <c r="F727">
        <f t="shared" si="550"/>
        <v>0</v>
      </c>
      <c r="G727" s="2">
        <f t="shared" ref="G727" si="557">IF(F727&gt;0,AVERAGEIF(A:A, D727, C:C)*-1,0%)</f>
        <v>0</v>
      </c>
      <c r="H727" s="3">
        <f t="shared" si="553"/>
        <v>94489427756.653839</v>
      </c>
    </row>
    <row r="728" spans="1:8" x14ac:dyDescent="0.2">
      <c r="A728" t="s">
        <v>110</v>
      </c>
      <c r="B728" t="s">
        <v>1292</v>
      </c>
      <c r="C728">
        <v>0.01</v>
      </c>
      <c r="D728" t="s">
        <v>579</v>
      </c>
      <c r="E728">
        <f>COUNTIF(A:A,#REF!)</f>
        <v>0</v>
      </c>
      <c r="F728">
        <f t="shared" si="550"/>
        <v>0</v>
      </c>
      <c r="G728" s="2">
        <f>IF(F728&gt;0,AVERAGEIF(A:A,#REF!,C:C)*-1,0%)</f>
        <v>0</v>
      </c>
      <c r="H728" s="3">
        <f t="shared" si="553"/>
        <v>94489427756.653839</v>
      </c>
    </row>
    <row r="729" spans="1:8" x14ac:dyDescent="0.2">
      <c r="A729" t="s">
        <v>31</v>
      </c>
      <c r="B729" t="s">
        <v>1292</v>
      </c>
      <c r="C729">
        <v>0.01</v>
      </c>
      <c r="D729" t="s">
        <v>1054</v>
      </c>
      <c r="E729">
        <f t="shared" ref="E729:E730" si="558">COUNTIF(A:A,D729)</f>
        <v>3</v>
      </c>
      <c r="F729">
        <f t="shared" si="550"/>
        <v>60</v>
      </c>
      <c r="G729" s="2">
        <f t="shared" ref="G729" si="559">IF(F729&gt;0,AVERAGEIF(A:A,D729,C:C)*-1,0%)</f>
        <v>3.5159333333333341E-2</v>
      </c>
      <c r="H729" s="3">
        <f t="shared" si="553"/>
        <v>97811613043.625946</v>
      </c>
    </row>
    <row r="730" spans="1:8" x14ac:dyDescent="0.2">
      <c r="A730" t="s">
        <v>9</v>
      </c>
      <c r="B730" t="s">
        <v>1292</v>
      </c>
      <c r="C730">
        <v>0.01</v>
      </c>
      <c r="D730" t="s">
        <v>1055</v>
      </c>
      <c r="E730">
        <f t="shared" si="558"/>
        <v>6</v>
      </c>
      <c r="F730">
        <f t="shared" si="550"/>
        <v>120</v>
      </c>
      <c r="G730" s="2">
        <f t="shared" ref="G730" si="560">IF(F730&gt;0,AVERAGEIF(A:A, D730, C:C)*-1,0%)</f>
        <v>-0.01</v>
      </c>
      <c r="H730" s="3">
        <f t="shared" si="553"/>
        <v>96833496913.189682</v>
      </c>
    </row>
    <row r="731" spans="1:8" x14ac:dyDescent="0.2">
      <c r="A731" t="s">
        <v>615</v>
      </c>
      <c r="B731" t="s">
        <v>1292</v>
      </c>
      <c r="C731">
        <v>0.01</v>
      </c>
      <c r="D731" t="s">
        <v>629</v>
      </c>
      <c r="E731">
        <f>COUNTIF(A:A,#REF!)</f>
        <v>0</v>
      </c>
      <c r="F731">
        <f t="shared" si="550"/>
        <v>0</v>
      </c>
      <c r="G731" s="2">
        <f>IF(F731&gt;0,AVERAGEIF(A:A,#REF!,C:C)*-1,0%)</f>
        <v>0</v>
      </c>
      <c r="H731" s="3">
        <f t="shared" si="553"/>
        <v>96833496913.189682</v>
      </c>
    </row>
    <row r="732" spans="1:8" x14ac:dyDescent="0.2">
      <c r="A732" t="s">
        <v>653</v>
      </c>
      <c r="B732" t="s">
        <v>1292</v>
      </c>
      <c r="C732">
        <v>-0.124113</v>
      </c>
      <c r="D732" t="s">
        <v>1056</v>
      </c>
      <c r="E732">
        <f t="shared" ref="E732:E733" si="561">COUNTIF(A:A,D732)</f>
        <v>1</v>
      </c>
      <c r="F732">
        <f t="shared" si="550"/>
        <v>20</v>
      </c>
      <c r="G732" s="2">
        <f t="shared" ref="G732" si="562">IF(F732&gt;0,AVERAGEIF(A:A,D732,C:C)*-1,0%)</f>
        <v>-0.01</v>
      </c>
      <c r="H732" s="3">
        <f t="shared" si="553"/>
        <v>95865161944.057785</v>
      </c>
    </row>
    <row r="733" spans="1:8" x14ac:dyDescent="0.2">
      <c r="A733" t="s">
        <v>643</v>
      </c>
      <c r="B733" t="s">
        <v>1293</v>
      </c>
      <c r="C733">
        <v>0.01</v>
      </c>
      <c r="D733" t="s">
        <v>944</v>
      </c>
      <c r="E733">
        <f t="shared" si="561"/>
        <v>4</v>
      </c>
      <c r="F733">
        <f t="shared" si="550"/>
        <v>80</v>
      </c>
      <c r="G733" s="2">
        <f t="shared" ref="G733" si="563">IF(F733&gt;0,AVERAGEIF(A:A, D733, C:C)*-1,0%)</f>
        <v>-0.01</v>
      </c>
      <c r="H733" s="3">
        <f t="shared" si="553"/>
        <v>94906510324.617203</v>
      </c>
    </row>
    <row r="734" spans="1:8" x14ac:dyDescent="0.2">
      <c r="A734" t="s">
        <v>1060</v>
      </c>
      <c r="B734" t="s">
        <v>1293</v>
      </c>
      <c r="C734">
        <v>0.01</v>
      </c>
      <c r="D734" t="s">
        <v>1057</v>
      </c>
      <c r="E734">
        <f>COUNTIF(A:A,#REF!)</f>
        <v>0</v>
      </c>
      <c r="F734">
        <f t="shared" si="550"/>
        <v>0</v>
      </c>
      <c r="G734" s="2">
        <f>IF(F734&gt;0,AVERAGEIF(A:A,#REF!,C:C)*-1,0%)</f>
        <v>0</v>
      </c>
      <c r="H734" s="3">
        <f t="shared" si="553"/>
        <v>94906510324.617203</v>
      </c>
    </row>
    <row r="735" spans="1:8" x14ac:dyDescent="0.2">
      <c r="A735" t="s">
        <v>531</v>
      </c>
      <c r="B735" t="s">
        <v>652</v>
      </c>
      <c r="C735">
        <v>0.01</v>
      </c>
      <c r="D735" t="s">
        <v>834</v>
      </c>
      <c r="E735">
        <f t="shared" ref="E735:E736" si="564">COUNTIF(A:A,D735)</f>
        <v>1</v>
      </c>
      <c r="F735">
        <f t="shared" si="550"/>
        <v>20</v>
      </c>
      <c r="G735" s="2">
        <f t="shared" ref="G735" si="565">IF(F735&gt;0,AVERAGEIF(A:A,D735,C:C)*-1,0%)</f>
        <v>-0.01</v>
      </c>
      <c r="H735" s="3">
        <f t="shared" si="553"/>
        <v>93957445221.371033</v>
      </c>
    </row>
    <row r="736" spans="1:8" x14ac:dyDescent="0.2">
      <c r="A736" t="s">
        <v>653</v>
      </c>
      <c r="B736" t="s">
        <v>652</v>
      </c>
      <c r="C736">
        <v>0.01</v>
      </c>
      <c r="D736" t="s">
        <v>766</v>
      </c>
      <c r="E736">
        <f t="shared" si="564"/>
        <v>5</v>
      </c>
      <c r="F736">
        <f t="shared" si="550"/>
        <v>100</v>
      </c>
      <c r="G736" s="2">
        <f t="shared" ref="G736" si="566">IF(F736&gt;0,AVERAGEIF(A:A, D736, C:C)*-1,0%)</f>
        <v>7.0296399999999995E-2</v>
      </c>
      <c r="H736" s="3">
        <f t="shared" si="553"/>
        <v>100562315373.63062</v>
      </c>
    </row>
    <row r="737" spans="1:8" x14ac:dyDescent="0.2">
      <c r="A737" t="s">
        <v>524</v>
      </c>
      <c r="B737" t="s">
        <v>654</v>
      </c>
      <c r="C737">
        <v>0.01</v>
      </c>
      <c r="D737" t="s">
        <v>1058</v>
      </c>
      <c r="E737">
        <f>COUNTIF(A:A,#REF!)</f>
        <v>0</v>
      </c>
      <c r="F737">
        <f t="shared" si="550"/>
        <v>0</v>
      </c>
      <c r="G737" s="2">
        <f>IF(F737&gt;0,AVERAGEIF(A:A,#REF!,C:C)*-1,0%)</f>
        <v>0</v>
      </c>
      <c r="H737" s="3">
        <f t="shared" si="553"/>
        <v>100562315373.63062</v>
      </c>
    </row>
    <row r="738" spans="1:8" x14ac:dyDescent="0.2">
      <c r="A738" t="s">
        <v>655</v>
      </c>
      <c r="B738" t="s">
        <v>654</v>
      </c>
      <c r="C738">
        <v>0.01</v>
      </c>
      <c r="D738" t="s">
        <v>785</v>
      </c>
      <c r="E738">
        <f t="shared" ref="E738:E739" si="567">COUNTIF(A:A,D738)</f>
        <v>5</v>
      </c>
      <c r="F738">
        <f t="shared" si="550"/>
        <v>100</v>
      </c>
      <c r="G738" s="2">
        <f t="shared" ref="G738" si="568">IF(F738&gt;0,AVERAGEIF(A:A,D738,C:C)*-1,0%)</f>
        <v>-0.01</v>
      </c>
      <c r="H738" s="3">
        <f t="shared" si="553"/>
        <v>99556692219.894302</v>
      </c>
    </row>
    <row r="739" spans="1:8" x14ac:dyDescent="0.2">
      <c r="A739" t="s">
        <v>531</v>
      </c>
      <c r="B739" t="s">
        <v>654</v>
      </c>
      <c r="C739">
        <v>0.01</v>
      </c>
      <c r="D739" t="s">
        <v>1059</v>
      </c>
      <c r="E739">
        <f t="shared" si="567"/>
        <v>3</v>
      </c>
      <c r="F739">
        <f t="shared" si="550"/>
        <v>60</v>
      </c>
      <c r="G739" s="2">
        <f t="shared" ref="G739" si="569">IF(F739&gt;0,AVERAGEIF(A:A, D739, C:C)*-1,0%)</f>
        <v>0.11711466666666666</v>
      </c>
      <c r="H739" s="3">
        <f t="shared" si="553"/>
        <v>111216241043.66315</v>
      </c>
    </row>
    <row r="740" spans="1:8" x14ac:dyDescent="0.2">
      <c r="A740" t="s">
        <v>20</v>
      </c>
      <c r="B740" t="s">
        <v>1294</v>
      </c>
      <c r="C740">
        <v>0.01</v>
      </c>
      <c r="D740" t="s">
        <v>754</v>
      </c>
      <c r="E740">
        <f>COUNTIF(A:A,#REF!)</f>
        <v>0</v>
      </c>
      <c r="F740">
        <f t="shared" si="550"/>
        <v>0</v>
      </c>
      <c r="G740" s="2">
        <f>IF(F740&gt;0,AVERAGEIF(A:A,#REF!,C:C)*-1,0%)</f>
        <v>0</v>
      </c>
      <c r="H740" s="3">
        <f t="shared" si="553"/>
        <v>111216241043.66315</v>
      </c>
    </row>
    <row r="741" spans="1:8" x14ac:dyDescent="0.2">
      <c r="A741" t="s">
        <v>640</v>
      </c>
      <c r="B741" t="s">
        <v>1295</v>
      </c>
      <c r="C741">
        <v>0.01</v>
      </c>
      <c r="D741" t="s">
        <v>1060</v>
      </c>
      <c r="E741">
        <f t="shared" ref="E741:E742" si="570">COUNTIF(A:A,D741)</f>
        <v>4</v>
      </c>
      <c r="F741">
        <f t="shared" si="550"/>
        <v>80</v>
      </c>
      <c r="G741" s="2">
        <f t="shared" ref="G741" si="571">IF(F741&gt;0,AVERAGEIF(A:A,D741,C:C)*-1,0%)</f>
        <v>0.19364749999999997</v>
      </c>
      <c r="H741" s="3">
        <f t="shared" si="553"/>
        <v>132752988081.16591</v>
      </c>
    </row>
    <row r="742" spans="1:8" x14ac:dyDescent="0.2">
      <c r="A742" t="s">
        <v>544</v>
      </c>
      <c r="B742" t="s">
        <v>1295</v>
      </c>
      <c r="C742">
        <v>-9.6385499999999999E-2</v>
      </c>
      <c r="D742" t="s">
        <v>734</v>
      </c>
      <c r="E742">
        <f t="shared" si="570"/>
        <v>7</v>
      </c>
      <c r="F742">
        <f t="shared" si="550"/>
        <v>140</v>
      </c>
      <c r="G742" s="2">
        <f t="shared" ref="G742" si="572">IF(F742&gt;0,AVERAGEIF(A:A, D742, C:C)*-1,0%)</f>
        <v>5.9614857142857143E-2</v>
      </c>
      <c r="H742" s="3">
        <f t="shared" si="553"/>
        <v>140667038500.91205</v>
      </c>
    </row>
    <row r="743" spans="1:8" x14ac:dyDescent="0.2">
      <c r="A743" t="s">
        <v>563</v>
      </c>
      <c r="B743" t="s">
        <v>1296</v>
      </c>
      <c r="C743">
        <v>0.01</v>
      </c>
      <c r="D743" t="s">
        <v>1061</v>
      </c>
      <c r="E743">
        <f>COUNTIF(A:A,#REF!)</f>
        <v>0</v>
      </c>
      <c r="F743">
        <f t="shared" si="550"/>
        <v>0</v>
      </c>
      <c r="G743" s="2">
        <f>IF(F743&gt;0,AVERAGEIF(A:A,#REF!,C:C)*-1,0%)</f>
        <v>0</v>
      </c>
      <c r="H743" s="3">
        <f t="shared" si="553"/>
        <v>140667038500.91205</v>
      </c>
    </row>
    <row r="744" spans="1:8" x14ac:dyDescent="0.2">
      <c r="A744" t="s">
        <v>648</v>
      </c>
      <c r="B744" t="s">
        <v>1296</v>
      </c>
      <c r="C744">
        <v>0.01</v>
      </c>
      <c r="D744" t="s">
        <v>702</v>
      </c>
      <c r="E744">
        <f t="shared" ref="E744:E745" si="573">COUNTIF(A:A,D744)</f>
        <v>5</v>
      </c>
      <c r="F744">
        <f t="shared" si="550"/>
        <v>100</v>
      </c>
      <c r="G744" s="2">
        <f t="shared" ref="G744" si="574">IF(F744&gt;0,AVERAGEIF(A:A,D744,C:C)*-1,0%)</f>
        <v>3.9201400000000004E-2</v>
      </c>
      <c r="H744" s="3">
        <f t="shared" si="553"/>
        <v>146181383344.00171</v>
      </c>
    </row>
    <row r="745" spans="1:8" x14ac:dyDescent="0.2">
      <c r="A745" t="s">
        <v>131</v>
      </c>
      <c r="B745" t="s">
        <v>1297</v>
      </c>
      <c r="C745">
        <v>0.01</v>
      </c>
      <c r="D745" t="s">
        <v>630</v>
      </c>
      <c r="E745">
        <f t="shared" si="573"/>
        <v>3</v>
      </c>
      <c r="F745">
        <f t="shared" si="550"/>
        <v>60</v>
      </c>
      <c r="G745" s="2">
        <f t="shared" ref="G745" si="575">IF(F745&gt;0,AVERAGEIF(A:A, D745, C:C)*-1,0%)</f>
        <v>-0.01</v>
      </c>
      <c r="H745" s="3">
        <f t="shared" si="553"/>
        <v>144719569510.56168</v>
      </c>
    </row>
    <row r="746" spans="1:8" x14ac:dyDescent="0.2">
      <c r="A746" t="s">
        <v>234</v>
      </c>
      <c r="B746" t="s">
        <v>1298</v>
      </c>
      <c r="C746">
        <v>-0.40979399999999999</v>
      </c>
      <c r="D746" t="s">
        <v>866</v>
      </c>
      <c r="E746">
        <f>COUNTIF(A:A,#REF!)</f>
        <v>0</v>
      </c>
      <c r="F746">
        <f t="shared" si="550"/>
        <v>0</v>
      </c>
      <c r="G746" s="2">
        <f>IF(F746&gt;0,AVERAGEIF(A:A,#REF!,C:C)*-1,0%)</f>
        <v>0</v>
      </c>
      <c r="H746" s="3">
        <f t="shared" si="553"/>
        <v>144719569510.56168</v>
      </c>
    </row>
    <row r="747" spans="1:8" x14ac:dyDescent="0.2">
      <c r="A747" t="s">
        <v>1012</v>
      </c>
      <c r="B747" t="s">
        <v>1298</v>
      </c>
      <c r="C747">
        <v>0.01</v>
      </c>
      <c r="D747" t="s">
        <v>895</v>
      </c>
      <c r="E747">
        <f t="shared" ref="E747:E748" si="576">COUNTIF(A:A,D747)</f>
        <v>5</v>
      </c>
      <c r="F747">
        <f t="shared" si="550"/>
        <v>100</v>
      </c>
      <c r="G747" s="2">
        <f t="shared" ref="G747" si="577">IF(F747&gt;0,AVERAGEIF(A:A,D747,C:C)*-1,0%)</f>
        <v>5.2054160000000002E-2</v>
      </c>
      <c r="H747" s="3">
        <f t="shared" si="553"/>
        <v>152252825136.99557</v>
      </c>
    </row>
    <row r="748" spans="1:8" x14ac:dyDescent="0.2">
      <c r="A748" t="s">
        <v>1037</v>
      </c>
      <c r="B748" t="s">
        <v>1298</v>
      </c>
      <c r="C748">
        <v>0.01</v>
      </c>
      <c r="D748" t="s">
        <v>1062</v>
      </c>
      <c r="E748">
        <f t="shared" si="576"/>
        <v>0</v>
      </c>
      <c r="F748">
        <f t="shared" si="550"/>
        <v>0</v>
      </c>
      <c r="G748" s="2">
        <f t="shared" ref="G748" si="578">IF(F748&gt;0,AVERAGEIF(A:A, D748, C:C)*-1,0%)</f>
        <v>0</v>
      </c>
      <c r="H748" s="3">
        <f t="shared" si="553"/>
        <v>152252825136.99557</v>
      </c>
    </row>
    <row r="749" spans="1:8" x14ac:dyDescent="0.2">
      <c r="A749" t="s">
        <v>647</v>
      </c>
      <c r="B749" t="s">
        <v>1298</v>
      </c>
      <c r="C749">
        <v>0.01</v>
      </c>
      <c r="D749" t="s">
        <v>934</v>
      </c>
      <c r="E749">
        <f>COUNTIF(A:A,#REF!)</f>
        <v>0</v>
      </c>
      <c r="F749">
        <f t="shared" si="550"/>
        <v>0</v>
      </c>
      <c r="G749" s="2">
        <f>IF(F749&gt;0,AVERAGEIF(A:A,#REF!,C:C)*-1,0%)</f>
        <v>0</v>
      </c>
      <c r="H749" s="3">
        <f t="shared" si="553"/>
        <v>152252825136.99557</v>
      </c>
    </row>
    <row r="750" spans="1:8" x14ac:dyDescent="0.2">
      <c r="A750" t="s">
        <v>898</v>
      </c>
      <c r="B750" t="s">
        <v>1298</v>
      </c>
      <c r="C750">
        <v>-0.38101499999999999</v>
      </c>
      <c r="D750" t="s">
        <v>619</v>
      </c>
      <c r="E750">
        <f t="shared" ref="E750:E751" si="579">COUNTIF(A:A,D750)</f>
        <v>4</v>
      </c>
      <c r="F750">
        <f t="shared" si="550"/>
        <v>80</v>
      </c>
      <c r="G750" s="2">
        <f t="shared" ref="G750" si="580">IF(F750&gt;0,AVERAGEIF(A:A,D750,C:C)*-1,0%)</f>
        <v>0.13530302499999999</v>
      </c>
      <c r="H750" s="3">
        <f t="shared" si="553"/>
        <v>172853092942.82712</v>
      </c>
    </row>
    <row r="751" spans="1:8" x14ac:dyDescent="0.2">
      <c r="A751" t="s">
        <v>754</v>
      </c>
      <c r="B751" t="s">
        <v>1298</v>
      </c>
      <c r="C751">
        <v>0.01</v>
      </c>
      <c r="D751" t="s">
        <v>1063</v>
      </c>
      <c r="E751">
        <f t="shared" si="579"/>
        <v>2</v>
      </c>
      <c r="F751">
        <f t="shared" si="550"/>
        <v>40</v>
      </c>
      <c r="G751" s="2">
        <f t="shared" ref="G751" si="581">IF(F751&gt;0,AVERAGEIF(A:A, D751, C:C)*-1,0%)</f>
        <v>6.4523999999999998E-2</v>
      </c>
      <c r="H751" s="3">
        <f t="shared" si="553"/>
        <v>184006265911.87009</v>
      </c>
    </row>
    <row r="752" spans="1:8" x14ac:dyDescent="0.2">
      <c r="A752" t="s">
        <v>718</v>
      </c>
      <c r="B752" t="s">
        <v>1299</v>
      </c>
      <c r="C752">
        <v>-0.31634200000000001</v>
      </c>
      <c r="D752" t="s">
        <v>1064</v>
      </c>
      <c r="E752">
        <f>COUNTIF(A:A,#REF!)</f>
        <v>0</v>
      </c>
      <c r="F752">
        <f t="shared" si="550"/>
        <v>0</v>
      </c>
      <c r="G752" s="2">
        <f>IF(F752&gt;0,AVERAGEIF(A:A,#REF!,C:C)*-1,0%)</f>
        <v>0</v>
      </c>
      <c r="H752" s="3">
        <f t="shared" si="553"/>
        <v>184006265911.87009</v>
      </c>
    </row>
    <row r="753" spans="1:8" x14ac:dyDescent="0.2">
      <c r="A753" t="s">
        <v>597</v>
      </c>
      <c r="B753" t="s">
        <v>1299</v>
      </c>
      <c r="C753">
        <v>-0.18689</v>
      </c>
      <c r="D753" t="s">
        <v>541</v>
      </c>
      <c r="E753">
        <f t="shared" ref="E753:E754" si="582">COUNTIF(A:A,D753)</f>
        <v>6</v>
      </c>
      <c r="F753">
        <f t="shared" si="550"/>
        <v>120</v>
      </c>
      <c r="G753" s="2">
        <f t="shared" ref="G753" si="583">IF(F753&gt;0,AVERAGEIF(A:A,D753,C:C)*-1,0%)</f>
        <v>-0.01</v>
      </c>
      <c r="H753" s="3">
        <f t="shared" si="553"/>
        <v>182166203252.75137</v>
      </c>
    </row>
    <row r="754" spans="1:8" x14ac:dyDescent="0.2">
      <c r="A754" t="s">
        <v>527</v>
      </c>
      <c r="B754" t="s">
        <v>656</v>
      </c>
      <c r="C754">
        <v>0.01</v>
      </c>
      <c r="D754" t="s">
        <v>542</v>
      </c>
      <c r="E754">
        <f t="shared" si="582"/>
        <v>4</v>
      </c>
      <c r="F754">
        <f t="shared" si="550"/>
        <v>80</v>
      </c>
      <c r="G754" s="2">
        <f t="shared" ref="G754" si="584">IF(F754&gt;0,AVERAGEIF(A:A, D754, C:C)*-1,0%)</f>
        <v>-0.01</v>
      </c>
      <c r="H754" s="3">
        <f t="shared" si="553"/>
        <v>180344541220.22385</v>
      </c>
    </row>
    <row r="755" spans="1:8" x14ac:dyDescent="0.2">
      <c r="A755" t="s">
        <v>657</v>
      </c>
      <c r="B755" t="s">
        <v>656</v>
      </c>
      <c r="C755">
        <v>-0.210811</v>
      </c>
      <c r="D755" t="s">
        <v>974</v>
      </c>
      <c r="E755">
        <f>COUNTIF(A:A,#REF!)</f>
        <v>0</v>
      </c>
      <c r="F755">
        <f t="shared" si="550"/>
        <v>0</v>
      </c>
      <c r="G755" s="2">
        <f>IF(F755&gt;0,AVERAGEIF(A:A,#REF!,C:C)*-1,0%)</f>
        <v>0</v>
      </c>
      <c r="H755" s="3">
        <f t="shared" si="553"/>
        <v>180344541220.22385</v>
      </c>
    </row>
    <row r="756" spans="1:8" x14ac:dyDescent="0.2">
      <c r="A756" t="s">
        <v>89</v>
      </c>
      <c r="B756" t="s">
        <v>1300</v>
      </c>
      <c r="C756">
        <v>0.01</v>
      </c>
      <c r="D756" t="s">
        <v>520</v>
      </c>
      <c r="E756">
        <f t="shared" ref="E756:E757" si="585">COUNTIF(A:A,D756)</f>
        <v>4</v>
      </c>
      <c r="F756">
        <f t="shared" si="550"/>
        <v>80</v>
      </c>
      <c r="G756" s="2">
        <f t="shared" ref="G756" si="586">IF(F756&gt;0,AVERAGEIF(A:A,D756,C:C)*-1,0%)</f>
        <v>-0.01</v>
      </c>
      <c r="H756" s="3">
        <f t="shared" si="553"/>
        <v>178541095808.02161</v>
      </c>
    </row>
    <row r="757" spans="1:8" x14ac:dyDescent="0.2">
      <c r="A757" t="s">
        <v>862</v>
      </c>
      <c r="B757" t="s">
        <v>1300</v>
      </c>
      <c r="C757">
        <v>0.01</v>
      </c>
      <c r="D757" t="s">
        <v>589</v>
      </c>
      <c r="E757">
        <f t="shared" si="585"/>
        <v>3</v>
      </c>
      <c r="F757">
        <f t="shared" si="550"/>
        <v>60</v>
      </c>
      <c r="G757" s="2">
        <f t="shared" ref="G757" si="587">IF(F757&gt;0,AVERAGEIF(A:A, D757, C:C)*-1,0%)</f>
        <v>-0.01</v>
      </c>
      <c r="H757" s="3">
        <f t="shared" si="553"/>
        <v>176755684849.94138</v>
      </c>
    </row>
    <row r="758" spans="1:8" x14ac:dyDescent="0.2">
      <c r="A758" t="s">
        <v>548</v>
      </c>
      <c r="B758" t="s">
        <v>1300</v>
      </c>
      <c r="C758">
        <v>0.01</v>
      </c>
      <c r="D758" t="s">
        <v>1065</v>
      </c>
      <c r="E758">
        <f>COUNTIF(A:A,#REF!)</f>
        <v>0</v>
      </c>
      <c r="F758">
        <f t="shared" si="550"/>
        <v>0</v>
      </c>
      <c r="G758" s="2">
        <f>IF(F758&gt;0,AVERAGEIF(A:A,#REF!,C:C)*-1,0%)</f>
        <v>0</v>
      </c>
      <c r="H758" s="3">
        <f t="shared" si="553"/>
        <v>176755684849.94138</v>
      </c>
    </row>
    <row r="759" spans="1:8" x14ac:dyDescent="0.2">
      <c r="A759" t="s">
        <v>563</v>
      </c>
      <c r="B759" t="s">
        <v>1300</v>
      </c>
      <c r="C759">
        <v>0.01</v>
      </c>
      <c r="D759" t="s">
        <v>517</v>
      </c>
      <c r="E759">
        <f t="shared" ref="E759:E760" si="588">COUNTIF(A:A,D759)</f>
        <v>4</v>
      </c>
      <c r="F759">
        <f t="shared" si="550"/>
        <v>80</v>
      </c>
      <c r="G759" s="2">
        <f t="shared" ref="G759" si="589">IF(F759&gt;0,AVERAGEIF(A:A,D759,C:C)*-1,0%)</f>
        <v>3.4883249999999998E-2</v>
      </c>
      <c r="H759" s="3">
        <f t="shared" si="553"/>
        <v>182921497593.48309</v>
      </c>
    </row>
    <row r="760" spans="1:8" x14ac:dyDescent="0.2">
      <c r="A760" t="s">
        <v>588</v>
      </c>
      <c r="B760" t="s">
        <v>1300</v>
      </c>
      <c r="C760">
        <v>0.01</v>
      </c>
      <c r="D760" t="s">
        <v>631</v>
      </c>
      <c r="E760">
        <f t="shared" si="588"/>
        <v>10</v>
      </c>
      <c r="F760">
        <f t="shared" si="550"/>
        <v>200</v>
      </c>
      <c r="G760" s="2">
        <f t="shared" ref="G760" si="590">IF(F760&gt;0,AVERAGEIF(A:A, D760, C:C)*-1,0%)</f>
        <v>4.6314161999999999E-2</v>
      </c>
      <c r="H760" s="3">
        <f t="shared" si="553"/>
        <v>191393353466.3103</v>
      </c>
    </row>
    <row r="761" spans="1:8" x14ac:dyDescent="0.2">
      <c r="A761" t="s">
        <v>859</v>
      </c>
      <c r="B761" t="s">
        <v>1300</v>
      </c>
      <c r="C761">
        <v>-0.204986</v>
      </c>
      <c r="D761" t="s">
        <v>717</v>
      </c>
      <c r="E761">
        <f>COUNTIF(A:A,#REF!)</f>
        <v>0</v>
      </c>
      <c r="F761">
        <f t="shared" si="550"/>
        <v>0</v>
      </c>
      <c r="G761" s="2">
        <f>IF(F761&gt;0,AVERAGEIF(A:A,#REF!,C:C)*-1,0%)</f>
        <v>0</v>
      </c>
      <c r="H761" s="3">
        <f t="shared" si="553"/>
        <v>191393353466.3103</v>
      </c>
    </row>
    <row r="762" spans="1:8" x14ac:dyDescent="0.2">
      <c r="A762" t="s">
        <v>615</v>
      </c>
      <c r="B762" t="s">
        <v>1301</v>
      </c>
      <c r="C762">
        <v>0.01</v>
      </c>
      <c r="D762" t="s">
        <v>923</v>
      </c>
      <c r="E762">
        <f t="shared" ref="E762:E763" si="591">COUNTIF(A:A,D762)</f>
        <v>1</v>
      </c>
      <c r="F762">
        <f t="shared" si="550"/>
        <v>20</v>
      </c>
      <c r="G762" s="2">
        <f t="shared" ref="G762" si="592">IF(F762&gt;0,AVERAGEIF(A:A,D762,C:C)*-1,0%)</f>
        <v>-0.01</v>
      </c>
      <c r="H762" s="3">
        <f t="shared" si="553"/>
        <v>189479419931.64719</v>
      </c>
    </row>
    <row r="763" spans="1:8" x14ac:dyDescent="0.2">
      <c r="A763" t="s">
        <v>435</v>
      </c>
      <c r="B763" t="s">
        <v>1302</v>
      </c>
      <c r="C763">
        <v>0.01</v>
      </c>
      <c r="D763" t="s">
        <v>1066</v>
      </c>
      <c r="E763">
        <f t="shared" si="591"/>
        <v>2</v>
      </c>
      <c r="F763">
        <f t="shared" si="550"/>
        <v>40</v>
      </c>
      <c r="G763" s="2">
        <f t="shared" ref="G763" si="593">IF(F763&gt;0,AVERAGEIF(A:A, D763, C:C)*-1,0%)</f>
        <v>4.0454550000000006E-2</v>
      </c>
      <c r="H763" s="3">
        <f t="shared" si="553"/>
        <v>197144724599.24301</v>
      </c>
    </row>
    <row r="764" spans="1:8" x14ac:dyDescent="0.2">
      <c r="A764" t="s">
        <v>131</v>
      </c>
      <c r="B764" t="s">
        <v>1302</v>
      </c>
      <c r="C764">
        <v>0.01</v>
      </c>
      <c r="D764" t="s">
        <v>875</v>
      </c>
      <c r="E764">
        <f>COUNTIF(A:A,#REF!)</f>
        <v>0</v>
      </c>
      <c r="F764">
        <f t="shared" si="550"/>
        <v>0</v>
      </c>
      <c r="G764" s="2">
        <f>IF(F764&gt;0,AVERAGEIF(A:A,#REF!,C:C)*-1,0%)</f>
        <v>0</v>
      </c>
      <c r="H764" s="3">
        <f t="shared" si="553"/>
        <v>197144724599.24301</v>
      </c>
    </row>
    <row r="765" spans="1:8" x14ac:dyDescent="0.2">
      <c r="A765" t="s">
        <v>655</v>
      </c>
      <c r="B765" t="s">
        <v>1302</v>
      </c>
      <c r="C765">
        <v>0.01</v>
      </c>
      <c r="D765" t="s">
        <v>1067</v>
      </c>
      <c r="E765">
        <f t="shared" ref="E765:E766" si="594">COUNTIF(A:A,D765)</f>
        <v>1</v>
      </c>
      <c r="F765">
        <f t="shared" si="550"/>
        <v>20</v>
      </c>
      <c r="G765" s="2">
        <f t="shared" ref="G765" si="595">IF(F765&gt;0,AVERAGEIF(A:A,D765,C:C)*-1,0%)</f>
        <v>0.28237400000000001</v>
      </c>
      <c r="H765" s="3">
        <f t="shared" si="553"/>
        <v>252813269063.22964</v>
      </c>
    </row>
    <row r="766" spans="1:8" x14ac:dyDescent="0.2">
      <c r="A766" t="s">
        <v>576</v>
      </c>
      <c r="B766" t="s">
        <v>1302</v>
      </c>
      <c r="C766">
        <v>0.01</v>
      </c>
      <c r="D766" t="s">
        <v>900</v>
      </c>
      <c r="E766">
        <f t="shared" si="594"/>
        <v>4</v>
      </c>
      <c r="F766">
        <f t="shared" si="550"/>
        <v>80</v>
      </c>
      <c r="G766" s="2">
        <f t="shared" ref="G766" si="596">IF(F766&gt;0,AVERAGEIF(A:A, D766, C:C)*-1,0%)</f>
        <v>0.12405774999999999</v>
      </c>
      <c r="H766" s="3">
        <f t="shared" si="553"/>
        <v>284176714393.35852</v>
      </c>
    </row>
    <row r="767" spans="1:8" x14ac:dyDescent="0.2">
      <c r="A767" t="s">
        <v>588</v>
      </c>
      <c r="B767" t="s">
        <v>1302</v>
      </c>
      <c r="C767">
        <v>0.01</v>
      </c>
      <c r="D767" t="s">
        <v>718</v>
      </c>
      <c r="E767">
        <f>COUNTIF(A:A,#REF!)</f>
        <v>0</v>
      </c>
      <c r="F767">
        <f t="shared" si="550"/>
        <v>0</v>
      </c>
      <c r="G767" s="2">
        <f>IF(F767&gt;0,AVERAGEIF(A:A,#REF!,C:C)*-1,0%)</f>
        <v>0</v>
      </c>
      <c r="H767" s="3">
        <f t="shared" si="553"/>
        <v>284176714393.35852</v>
      </c>
    </row>
    <row r="768" spans="1:8" x14ac:dyDescent="0.2">
      <c r="A768" t="s">
        <v>644</v>
      </c>
      <c r="B768" t="s">
        <v>1302</v>
      </c>
      <c r="C768">
        <v>-0.16556299999999999</v>
      </c>
      <c r="D768" t="s">
        <v>1068</v>
      </c>
      <c r="E768">
        <f t="shared" ref="E768:E769" si="597">COUNTIF(A:A,D768)</f>
        <v>1</v>
      </c>
      <c r="F768">
        <f t="shared" si="550"/>
        <v>20</v>
      </c>
      <c r="G768" s="2">
        <f t="shared" ref="G768" si="598">IF(F768&gt;0,AVERAGEIF(A:A,D768,C:C)*-1,0%)</f>
        <v>0.29558000000000001</v>
      </c>
      <c r="H768" s="3">
        <f t="shared" si="553"/>
        <v>368173667633.74744</v>
      </c>
    </row>
    <row r="769" spans="1:8" x14ac:dyDescent="0.2">
      <c r="A769" t="s">
        <v>541</v>
      </c>
      <c r="B769" t="s">
        <v>1303</v>
      </c>
      <c r="C769">
        <v>0.01</v>
      </c>
      <c r="D769" t="s">
        <v>752</v>
      </c>
      <c r="E769">
        <f t="shared" si="597"/>
        <v>2</v>
      </c>
      <c r="F769">
        <f t="shared" si="550"/>
        <v>40</v>
      </c>
      <c r="G769" s="2">
        <f t="shared" ref="G769" si="599">IF(F769&gt;0,AVERAGEIF(A:A, D769, C:C)*-1,0%)</f>
        <v>0.177677</v>
      </c>
      <c r="H769" s="3">
        <f t="shared" si="553"/>
        <v>433589660377.90881</v>
      </c>
    </row>
    <row r="770" spans="1:8" x14ac:dyDescent="0.2">
      <c r="A770" t="s">
        <v>658</v>
      </c>
      <c r="B770" t="s">
        <v>659</v>
      </c>
      <c r="C770">
        <v>0.01</v>
      </c>
      <c r="D770" t="s">
        <v>1069</v>
      </c>
      <c r="E770">
        <f>COUNTIF(A:A,#REF!)</f>
        <v>0</v>
      </c>
      <c r="F770">
        <f t="shared" si="550"/>
        <v>0</v>
      </c>
      <c r="G770" s="2">
        <f>IF(F770&gt;0,AVERAGEIF(A:A,#REF!,C:C)*-1,0%)</f>
        <v>0</v>
      </c>
      <c r="H770" s="3">
        <f t="shared" si="553"/>
        <v>433589660377.90881</v>
      </c>
    </row>
    <row r="771" spans="1:8" x14ac:dyDescent="0.2">
      <c r="A771" t="s">
        <v>524</v>
      </c>
      <c r="B771" t="s">
        <v>1304</v>
      </c>
      <c r="C771">
        <v>0.01</v>
      </c>
      <c r="D771" t="s">
        <v>1070</v>
      </c>
      <c r="E771">
        <f t="shared" ref="E771:E772" si="600">COUNTIF(A:A,D771)</f>
        <v>3</v>
      </c>
      <c r="F771">
        <f t="shared" si="550"/>
        <v>60</v>
      </c>
      <c r="G771" s="2">
        <f t="shared" ref="G771" si="601">IF(F771&gt;0,AVERAGEIF(A:A,D771,C:C)*-1,0%)</f>
        <v>-5.9443833333333333E-3</v>
      </c>
      <c r="H771" s="3">
        <f t="shared" si="553"/>
        <v>431012237227.25269</v>
      </c>
    </row>
    <row r="772" spans="1:8" x14ac:dyDescent="0.2">
      <c r="A772" t="s">
        <v>553</v>
      </c>
      <c r="B772" t="s">
        <v>1304</v>
      </c>
      <c r="C772">
        <v>0.01</v>
      </c>
      <c r="D772" t="s">
        <v>1071</v>
      </c>
      <c r="E772">
        <f t="shared" si="600"/>
        <v>2</v>
      </c>
      <c r="F772">
        <f t="shared" si="550"/>
        <v>40</v>
      </c>
      <c r="G772" s="2">
        <f t="shared" ref="G772" si="602">IF(F772&gt;0,AVERAGEIF(A:A, D772, C:C)*-1,0%)</f>
        <v>-0.01</v>
      </c>
      <c r="H772" s="3">
        <f t="shared" si="553"/>
        <v>426702114854.98016</v>
      </c>
    </row>
    <row r="773" spans="1:8" x14ac:dyDescent="0.2">
      <c r="A773" t="s">
        <v>524</v>
      </c>
      <c r="B773" t="s">
        <v>1305</v>
      </c>
      <c r="C773">
        <v>0.01</v>
      </c>
      <c r="D773" t="s">
        <v>794</v>
      </c>
      <c r="E773">
        <f>COUNTIF(A:A,#REF!)</f>
        <v>0</v>
      </c>
      <c r="F773">
        <f t="shared" si="550"/>
        <v>0</v>
      </c>
      <c r="G773" s="2">
        <f>IF(F773&gt;0,AVERAGEIF(A:A,#REF!,C:C)*-1,0%)</f>
        <v>0</v>
      </c>
      <c r="H773" s="3">
        <f t="shared" si="553"/>
        <v>426702114854.98016</v>
      </c>
    </row>
    <row r="774" spans="1:8" x14ac:dyDescent="0.2">
      <c r="A774" t="s">
        <v>746</v>
      </c>
      <c r="B774" t="s">
        <v>1306</v>
      </c>
      <c r="C774">
        <v>-0.16020699999999999</v>
      </c>
      <c r="D774" t="s">
        <v>687</v>
      </c>
      <c r="E774">
        <f t="shared" ref="E774:E775" si="603">COUNTIF(A:A,D774)</f>
        <v>4</v>
      </c>
      <c r="F774">
        <f t="shared" si="550"/>
        <v>80</v>
      </c>
      <c r="G774" s="2">
        <f t="shared" ref="G774" si="604">IF(F774&gt;0,AVERAGEIF(A:A,D774,C:C)*-1,0%)</f>
        <v>-0.01</v>
      </c>
      <c r="H774" s="3">
        <f t="shared" si="553"/>
        <v>422435093706.43036</v>
      </c>
    </row>
    <row r="775" spans="1:8" x14ac:dyDescent="0.2">
      <c r="A775" t="s">
        <v>700</v>
      </c>
      <c r="B775" t="s">
        <v>1306</v>
      </c>
      <c r="C775">
        <v>0.01</v>
      </c>
      <c r="D775" t="s">
        <v>1072</v>
      </c>
      <c r="E775">
        <f t="shared" si="603"/>
        <v>1</v>
      </c>
      <c r="F775">
        <f t="shared" si="550"/>
        <v>20</v>
      </c>
      <c r="G775" s="2">
        <f t="shared" ref="G775" si="605">IF(F775&gt;0,AVERAGEIF(A:A, D775, C:C)*-1,0%)</f>
        <v>-0.01</v>
      </c>
      <c r="H775" s="3">
        <f t="shared" si="553"/>
        <v>418210742769.36603</v>
      </c>
    </row>
    <row r="776" spans="1:8" x14ac:dyDescent="0.2">
      <c r="A776" t="s">
        <v>528</v>
      </c>
      <c r="B776" t="s">
        <v>1307</v>
      </c>
      <c r="C776">
        <v>0.01</v>
      </c>
      <c r="D776" t="s">
        <v>1073</v>
      </c>
      <c r="E776">
        <f>COUNTIF(A:A,#REF!)</f>
        <v>0</v>
      </c>
      <c r="F776">
        <f t="shared" si="550"/>
        <v>0</v>
      </c>
      <c r="G776" s="2">
        <f>IF(F776&gt;0,AVERAGEIF(A:A,#REF!,C:C)*-1,0%)</f>
        <v>0</v>
      </c>
      <c r="H776" s="3">
        <f t="shared" si="553"/>
        <v>418210742769.36603</v>
      </c>
    </row>
    <row r="777" spans="1:8" x14ac:dyDescent="0.2">
      <c r="A777" t="s">
        <v>716</v>
      </c>
      <c r="B777" t="s">
        <v>1307</v>
      </c>
      <c r="C777">
        <v>0.01</v>
      </c>
      <c r="D777" t="s">
        <v>1074</v>
      </c>
      <c r="E777">
        <f t="shared" ref="E777:E778" si="606">COUNTIF(A:A,D777)</f>
        <v>2</v>
      </c>
      <c r="F777">
        <f t="shared" si="550"/>
        <v>40</v>
      </c>
      <c r="G777" s="2">
        <f t="shared" ref="G777" si="607">IF(F777&gt;0,AVERAGEIF(A:A,D777,C:C)*-1,0%)</f>
        <v>7.3471999999999996E-2</v>
      </c>
      <c r="H777" s="3">
        <f t="shared" si="553"/>
        <v>448937522462.11688</v>
      </c>
    </row>
    <row r="778" spans="1:8" x14ac:dyDescent="0.2">
      <c r="A778" t="s">
        <v>700</v>
      </c>
      <c r="B778" t="s">
        <v>1307</v>
      </c>
      <c r="C778">
        <v>0.01</v>
      </c>
      <c r="D778" t="s">
        <v>1075</v>
      </c>
      <c r="E778">
        <f t="shared" si="606"/>
        <v>1</v>
      </c>
      <c r="F778">
        <f t="shared" si="550"/>
        <v>20</v>
      </c>
      <c r="G778" s="2">
        <f t="shared" ref="G778" si="608">IF(F778&gt;0,AVERAGEIF(A:A, D778, C:C)*-1,0%)</f>
        <v>-0.01</v>
      </c>
      <c r="H778" s="3">
        <f t="shared" si="553"/>
        <v>444448147237.49573</v>
      </c>
    </row>
    <row r="779" spans="1:8" x14ac:dyDescent="0.2">
      <c r="A779" t="s">
        <v>750</v>
      </c>
      <c r="B779" t="s">
        <v>1307</v>
      </c>
      <c r="C779">
        <v>0.01</v>
      </c>
      <c r="D779" t="s">
        <v>1076</v>
      </c>
      <c r="E779">
        <f>COUNTIF(A:A,#REF!)</f>
        <v>0</v>
      </c>
      <c r="F779">
        <f t="shared" si="550"/>
        <v>0</v>
      </c>
      <c r="G779" s="2">
        <f>IF(F779&gt;0,AVERAGEIF(A:A,#REF!,C:C)*-1,0%)</f>
        <v>0</v>
      </c>
      <c r="H779" s="3">
        <f t="shared" si="553"/>
        <v>444448147237.49573</v>
      </c>
    </row>
    <row r="780" spans="1:8" x14ac:dyDescent="0.2">
      <c r="A780" t="s">
        <v>641</v>
      </c>
      <c r="B780" t="s">
        <v>1308</v>
      </c>
      <c r="C780">
        <v>0.01</v>
      </c>
      <c r="D780" t="s">
        <v>580</v>
      </c>
      <c r="E780">
        <f t="shared" ref="E780:E781" si="609">COUNTIF(A:A,D780)</f>
        <v>2</v>
      </c>
      <c r="F780">
        <f t="shared" si="550"/>
        <v>40</v>
      </c>
      <c r="G780" s="2">
        <f t="shared" ref="G780" si="610">IF(F780&gt;0,AVERAGEIF(A:A,D780,C:C)*-1,0%)</f>
        <v>6.7039000000000001E-2</v>
      </c>
      <c r="H780" s="3">
        <f t="shared" si="553"/>
        <v>474243506580.15021</v>
      </c>
    </row>
    <row r="781" spans="1:8" x14ac:dyDescent="0.2">
      <c r="A781" t="s">
        <v>1038</v>
      </c>
      <c r="B781" t="s">
        <v>1308</v>
      </c>
      <c r="C781">
        <v>0.01</v>
      </c>
      <c r="D781" t="s">
        <v>565</v>
      </c>
      <c r="E781">
        <f t="shared" si="609"/>
        <v>5</v>
      </c>
      <c r="F781">
        <f t="shared" si="550"/>
        <v>100</v>
      </c>
      <c r="G781" s="2">
        <f t="shared" ref="G781" si="611">IF(F781&gt;0,AVERAGEIF(A:A, D781, C:C)*-1,0%)</f>
        <v>0.16999320000000001</v>
      </c>
      <c r="H781" s="3">
        <f t="shared" si="553"/>
        <v>554861677842.93103</v>
      </c>
    </row>
    <row r="782" spans="1:8" x14ac:dyDescent="0.2">
      <c r="A782" t="s">
        <v>583</v>
      </c>
      <c r="B782" t="s">
        <v>1309</v>
      </c>
      <c r="C782">
        <v>0.01</v>
      </c>
      <c r="D782" t="s">
        <v>597</v>
      </c>
      <c r="E782">
        <f>COUNTIF(A:A,#REF!)</f>
        <v>0</v>
      </c>
      <c r="F782">
        <f t="shared" si="550"/>
        <v>0</v>
      </c>
      <c r="G782" s="2">
        <f>IF(F782&gt;0,AVERAGEIF(A:A,#REF!,C:C)*-1,0%)</f>
        <v>0</v>
      </c>
      <c r="H782" s="3">
        <f t="shared" si="553"/>
        <v>554861677842.93103</v>
      </c>
    </row>
    <row r="783" spans="1:8" x14ac:dyDescent="0.2">
      <c r="A783" t="s">
        <v>584</v>
      </c>
      <c r="B783" t="s">
        <v>1309</v>
      </c>
      <c r="C783">
        <v>0.01</v>
      </c>
      <c r="D783" t="s">
        <v>1077</v>
      </c>
      <c r="E783">
        <f t="shared" ref="E783:E784" si="612">COUNTIF(A:A,D783)</f>
        <v>1</v>
      </c>
      <c r="F783">
        <f t="shared" si="550"/>
        <v>20</v>
      </c>
      <c r="G783" s="2">
        <f t="shared" ref="G783" si="613">IF(F783&gt;0,AVERAGEIF(A:A,D783,C:C)*-1,0%)</f>
        <v>-0.01</v>
      </c>
      <c r="H783" s="3">
        <f t="shared" si="553"/>
        <v>549313061064.50171</v>
      </c>
    </row>
    <row r="784" spans="1:8" x14ac:dyDescent="0.2">
      <c r="A784" t="s">
        <v>585</v>
      </c>
      <c r="B784" t="s">
        <v>1309</v>
      </c>
      <c r="C784">
        <v>-0.43633899999999998</v>
      </c>
      <c r="D784" t="s">
        <v>651</v>
      </c>
      <c r="E784">
        <f t="shared" si="612"/>
        <v>2</v>
      </c>
      <c r="F784">
        <f t="shared" si="550"/>
        <v>40</v>
      </c>
      <c r="G784" s="2">
        <f t="shared" ref="G784" si="614">IF(F784&gt;0,AVERAGEIF(A:A, D784, C:C)*-1,0%)</f>
        <v>0.105653</v>
      </c>
      <c r="H784" s="3">
        <f t="shared" si="553"/>
        <v>607349633905.14954</v>
      </c>
    </row>
    <row r="785" spans="1:8" x14ac:dyDescent="0.2">
      <c r="A785" t="s">
        <v>585</v>
      </c>
      <c r="B785" t="s">
        <v>1309</v>
      </c>
      <c r="C785">
        <v>0.01</v>
      </c>
      <c r="D785" t="s">
        <v>1078</v>
      </c>
      <c r="E785">
        <f>COUNTIF(A:A,#REF!)</f>
        <v>0</v>
      </c>
      <c r="F785">
        <f t="shared" si="550"/>
        <v>0</v>
      </c>
      <c r="G785" s="2">
        <f>IF(F785&gt;0,AVERAGEIF(A:A,#REF!,C:C)*-1,0%)</f>
        <v>0</v>
      </c>
      <c r="H785" s="3">
        <f t="shared" si="553"/>
        <v>607349633905.14954</v>
      </c>
    </row>
    <row r="786" spans="1:8" x14ac:dyDescent="0.2">
      <c r="A786" t="s">
        <v>553</v>
      </c>
      <c r="B786" t="s">
        <v>1310</v>
      </c>
      <c r="C786">
        <v>0.01</v>
      </c>
      <c r="D786" t="s">
        <v>1079</v>
      </c>
      <c r="E786">
        <f t="shared" ref="E786:E787" si="615">COUNTIF(A:A,D786)</f>
        <v>1</v>
      </c>
      <c r="F786">
        <f t="shared" ref="F786:F802" si="616">20*E786</f>
        <v>20</v>
      </c>
      <c r="G786" s="2">
        <f t="shared" ref="G786" si="617">IF(F786&gt;0,AVERAGEIF(A:A,D786,C:C)*-1,0%)</f>
        <v>-0.01</v>
      </c>
      <c r="H786" s="3">
        <f t="shared" si="553"/>
        <v>601276137566.09802</v>
      </c>
    </row>
    <row r="787" spans="1:8" x14ac:dyDescent="0.2">
      <c r="A787" t="s">
        <v>655</v>
      </c>
      <c r="B787" t="s">
        <v>1310</v>
      </c>
      <c r="C787">
        <v>0.01</v>
      </c>
      <c r="D787" t="s">
        <v>1080</v>
      </c>
      <c r="E787">
        <f t="shared" si="615"/>
        <v>1</v>
      </c>
      <c r="F787">
        <f t="shared" si="616"/>
        <v>20</v>
      </c>
      <c r="G787" s="2">
        <f t="shared" ref="G787" si="618">IF(F787&gt;0,AVERAGEIF(A:A, D787, C:C)*-1,0%)</f>
        <v>-0.01</v>
      </c>
      <c r="H787" s="3">
        <f t="shared" ref="H787:H802" si="619">H786*(1+G787)</f>
        <v>595263376190.43701</v>
      </c>
    </row>
    <row r="788" spans="1:8" x14ac:dyDescent="0.2">
      <c r="A788" t="s">
        <v>553</v>
      </c>
      <c r="B788" t="s">
        <v>1311</v>
      </c>
      <c r="C788">
        <v>0.01</v>
      </c>
      <c r="D788" t="s">
        <v>1081</v>
      </c>
      <c r="E788">
        <f>COUNTIF(A:A,#REF!)</f>
        <v>0</v>
      </c>
      <c r="F788">
        <f t="shared" si="616"/>
        <v>0</v>
      </c>
      <c r="G788" s="2">
        <f>IF(F788&gt;0,AVERAGEIF(A:A,#REF!,C:C)*-1,0%)</f>
        <v>0</v>
      </c>
      <c r="H788" s="3">
        <f t="shared" si="619"/>
        <v>595263376190.43701</v>
      </c>
    </row>
    <row r="789" spans="1:8" x14ac:dyDescent="0.2">
      <c r="A789" t="s">
        <v>1060</v>
      </c>
      <c r="B789" t="s">
        <v>1311</v>
      </c>
      <c r="C789">
        <v>0.01</v>
      </c>
      <c r="D789" t="s">
        <v>945</v>
      </c>
      <c r="E789">
        <f t="shared" ref="E789:E790" si="620">COUNTIF(A:A,D789)</f>
        <v>0</v>
      </c>
      <c r="F789">
        <f t="shared" si="616"/>
        <v>0</v>
      </c>
      <c r="G789" s="2">
        <f t="shared" ref="G789" si="621">IF(F789&gt;0,AVERAGEIF(A:A,D789,C:C)*-1,0%)</f>
        <v>0</v>
      </c>
      <c r="H789" s="3">
        <f t="shared" si="619"/>
        <v>595263376190.43701</v>
      </c>
    </row>
    <row r="790" spans="1:8" x14ac:dyDescent="0.2">
      <c r="A790" t="s">
        <v>1020</v>
      </c>
      <c r="B790" t="s">
        <v>1312</v>
      </c>
      <c r="C790">
        <v>0.01</v>
      </c>
      <c r="D790" t="s">
        <v>644</v>
      </c>
      <c r="E790">
        <f t="shared" si="620"/>
        <v>5</v>
      </c>
      <c r="F790">
        <f t="shared" si="616"/>
        <v>100</v>
      </c>
      <c r="G790" s="2">
        <f t="shared" ref="G790" si="622">IF(F790&gt;0,AVERAGEIF(A:A, D790, C:C)*-1,0%)</f>
        <v>2.5112599999999992E-2</v>
      </c>
      <c r="H790" s="3">
        <f t="shared" si="619"/>
        <v>610211987251.35693</v>
      </c>
    </row>
    <row r="791" spans="1:8" x14ac:dyDescent="0.2">
      <c r="A791" t="s">
        <v>615</v>
      </c>
      <c r="B791" t="s">
        <v>1313</v>
      </c>
      <c r="C791">
        <v>0.01</v>
      </c>
      <c r="D791" t="s">
        <v>749</v>
      </c>
      <c r="E791">
        <f>COUNTIF(A:A,#REF!)</f>
        <v>0</v>
      </c>
      <c r="F791">
        <f t="shared" si="616"/>
        <v>0</v>
      </c>
      <c r="G791" s="2">
        <f>IF(F791&gt;0,AVERAGEIF(A:A,#REF!,C:C)*-1,0%)</f>
        <v>0</v>
      </c>
      <c r="H791" s="3">
        <f t="shared" si="619"/>
        <v>610211987251.35693</v>
      </c>
    </row>
    <row r="792" spans="1:8" x14ac:dyDescent="0.2">
      <c r="A792" t="s">
        <v>939</v>
      </c>
      <c r="B792" t="s">
        <v>1313</v>
      </c>
      <c r="C792">
        <v>0.01</v>
      </c>
      <c r="D792" t="s">
        <v>1082</v>
      </c>
      <c r="E792">
        <f t="shared" ref="E792:E793" si="623">COUNTIF(A:A,D792)</f>
        <v>1</v>
      </c>
      <c r="F792">
        <f t="shared" si="616"/>
        <v>20</v>
      </c>
      <c r="G792" s="2">
        <f t="shared" ref="G792" si="624">IF(F792&gt;0,AVERAGEIF(A:A,D792,C:C)*-1,0%)</f>
        <v>-0.01</v>
      </c>
      <c r="H792" s="3">
        <f t="shared" si="619"/>
        <v>604109867378.84338</v>
      </c>
    </row>
    <row r="793" spans="1:8" x14ac:dyDescent="0.2">
      <c r="A793" t="s">
        <v>655</v>
      </c>
      <c r="B793" t="s">
        <v>1313</v>
      </c>
      <c r="C793">
        <v>0.01</v>
      </c>
      <c r="D793" t="s">
        <v>1083</v>
      </c>
      <c r="E793">
        <f t="shared" si="623"/>
        <v>2</v>
      </c>
      <c r="F793">
        <f t="shared" si="616"/>
        <v>40</v>
      </c>
      <c r="G793" s="2">
        <f t="shared" ref="G793" si="625">IF(F793&gt;0,AVERAGEIF(A:A, D793, C:C)*-1,0%)</f>
        <v>-0.01</v>
      </c>
      <c r="H793" s="3">
        <f t="shared" si="619"/>
        <v>598068768705.05493</v>
      </c>
    </row>
    <row r="794" spans="1:8" x14ac:dyDescent="0.2">
      <c r="A794" t="s">
        <v>699</v>
      </c>
      <c r="B794" t="s">
        <v>1313</v>
      </c>
      <c r="C794">
        <v>-0.16472300000000001</v>
      </c>
      <c r="D794" t="s">
        <v>1084</v>
      </c>
      <c r="E794">
        <f>COUNTIF(A:A,#REF!)</f>
        <v>0</v>
      </c>
      <c r="F794">
        <f t="shared" si="616"/>
        <v>0</v>
      </c>
      <c r="G794" s="2">
        <f>IF(F794&gt;0,AVERAGEIF(A:A,#REF!,C:C)*-1,0%)</f>
        <v>0</v>
      </c>
      <c r="H794" s="3">
        <f t="shared" si="619"/>
        <v>598068768705.05493</v>
      </c>
    </row>
    <row r="795" spans="1:8" x14ac:dyDescent="0.2">
      <c r="A795" t="s">
        <v>162</v>
      </c>
      <c r="B795" t="s">
        <v>1314</v>
      </c>
      <c r="C795">
        <v>0.01</v>
      </c>
      <c r="D795" t="s">
        <v>1085</v>
      </c>
      <c r="E795">
        <f t="shared" ref="E795:E796" si="626">COUNTIF(A:A,D795)</f>
        <v>2</v>
      </c>
      <c r="F795">
        <f t="shared" si="616"/>
        <v>40</v>
      </c>
      <c r="G795" s="2">
        <f t="shared" ref="G795" si="627">IF(F795&gt;0,AVERAGEIF(A:A,D795,C:C)*-1,0%)</f>
        <v>-0.01</v>
      </c>
      <c r="H795" s="3">
        <f t="shared" si="619"/>
        <v>592088081018.00439</v>
      </c>
    </row>
    <row r="796" spans="1:8" x14ac:dyDescent="0.2">
      <c r="A796" t="s">
        <v>688</v>
      </c>
      <c r="B796" t="s">
        <v>1315</v>
      </c>
      <c r="C796">
        <v>0.01</v>
      </c>
      <c r="D796" t="s">
        <v>612</v>
      </c>
      <c r="E796">
        <f t="shared" si="626"/>
        <v>6</v>
      </c>
      <c r="F796">
        <f t="shared" si="616"/>
        <v>120</v>
      </c>
      <c r="G796" s="2">
        <f t="shared" ref="G796" si="628">IF(F796&gt;0,AVERAGEIF(A:A, D796, C:C)*-1,0%)</f>
        <v>2.8937333333333322E-3</v>
      </c>
      <c r="H796" s="3">
        <f t="shared" si="619"/>
        <v>593801426034.31567</v>
      </c>
    </row>
    <row r="797" spans="1:8" x14ac:dyDescent="0.2">
      <c r="A797" t="s">
        <v>698</v>
      </c>
      <c r="B797" t="s">
        <v>1315</v>
      </c>
      <c r="C797">
        <v>0.01</v>
      </c>
      <c r="D797" t="s">
        <v>1086</v>
      </c>
      <c r="E797">
        <f>COUNTIF(A:A,#REF!)</f>
        <v>0</v>
      </c>
      <c r="F797">
        <f t="shared" si="616"/>
        <v>0</v>
      </c>
      <c r="G797" s="2">
        <f>IF(F797&gt;0,AVERAGEIF(A:A,#REF!,C:C)*-1,0%)</f>
        <v>0</v>
      </c>
      <c r="H797" s="3">
        <f t="shared" si="619"/>
        <v>593801426034.31567</v>
      </c>
    </row>
    <row r="798" spans="1:8" x14ac:dyDescent="0.2">
      <c r="A798" t="s">
        <v>744</v>
      </c>
      <c r="B798" t="s">
        <v>1316</v>
      </c>
      <c r="C798">
        <v>0.01</v>
      </c>
      <c r="D798" t="s">
        <v>1087</v>
      </c>
      <c r="E798">
        <f t="shared" ref="E798:E799" si="629">COUNTIF(A:A,D798)</f>
        <v>2</v>
      </c>
      <c r="F798">
        <f t="shared" si="616"/>
        <v>40</v>
      </c>
      <c r="G798" s="2">
        <f t="shared" ref="G798" si="630">IF(F798&gt;0,AVERAGEIF(A:A,D798,C:C)*-1,0%)</f>
        <v>7.5488E-2</v>
      </c>
      <c r="H798" s="3">
        <f t="shared" si="619"/>
        <v>638626308082.79407</v>
      </c>
    </row>
    <row r="799" spans="1:8" x14ac:dyDescent="0.2">
      <c r="A799" t="s">
        <v>455</v>
      </c>
      <c r="B799" t="s">
        <v>1317</v>
      </c>
      <c r="C799">
        <v>0.01</v>
      </c>
      <c r="D799" t="s">
        <v>705</v>
      </c>
      <c r="E799">
        <f t="shared" si="629"/>
        <v>1</v>
      </c>
      <c r="F799">
        <f t="shared" si="616"/>
        <v>20</v>
      </c>
      <c r="G799" s="2">
        <f t="shared" ref="G799" si="631">IF(F799&gt;0,AVERAGEIF(A:A, D799, C:C)*-1,0%)</f>
        <v>-0.01</v>
      </c>
      <c r="H799" s="3">
        <f t="shared" si="619"/>
        <v>632240045001.96606</v>
      </c>
    </row>
    <row r="800" spans="1:8" x14ac:dyDescent="0.2">
      <c r="A800" t="s">
        <v>208</v>
      </c>
      <c r="B800" t="s">
        <v>1317</v>
      </c>
      <c r="C800">
        <v>0.01</v>
      </c>
      <c r="D800" t="s">
        <v>1088</v>
      </c>
      <c r="E800">
        <f>COUNTIF(A:A,#REF!)</f>
        <v>0</v>
      </c>
      <c r="F800">
        <f t="shared" si="616"/>
        <v>0</v>
      </c>
      <c r="G800" s="2">
        <f>IF(F800&gt;0,AVERAGEIF(A:A,#REF!,C:C)*-1,0%)</f>
        <v>0</v>
      </c>
      <c r="H800" s="3">
        <f t="shared" si="619"/>
        <v>632240045001.96606</v>
      </c>
    </row>
    <row r="801" spans="1:8" x14ac:dyDescent="0.2">
      <c r="A801" t="s">
        <v>162</v>
      </c>
      <c r="B801" t="s">
        <v>1317</v>
      </c>
      <c r="C801">
        <v>-9.4091900000000006E-2</v>
      </c>
      <c r="D801" t="s">
        <v>712</v>
      </c>
      <c r="E801">
        <f t="shared" ref="E801:E802" si="632">COUNTIF(A:A,D801)</f>
        <v>4</v>
      </c>
      <c r="F801">
        <f t="shared" si="616"/>
        <v>80</v>
      </c>
      <c r="G801" s="2">
        <f t="shared" ref="G801" si="633">IF(F801&gt;0,AVERAGEIF(A:A,D801,C:C)*-1,0%)</f>
        <v>-0.01</v>
      </c>
      <c r="H801" s="3">
        <f t="shared" si="619"/>
        <v>625917644551.94641</v>
      </c>
    </row>
    <row r="802" spans="1:8" x14ac:dyDescent="0.2">
      <c r="A802" t="s">
        <v>988</v>
      </c>
      <c r="B802" t="s">
        <v>1317</v>
      </c>
      <c r="C802">
        <v>0.01</v>
      </c>
      <c r="D802" t="s">
        <v>568</v>
      </c>
      <c r="E802">
        <f t="shared" si="632"/>
        <v>5</v>
      </c>
      <c r="F802">
        <f t="shared" si="616"/>
        <v>100</v>
      </c>
      <c r="G802" s="2">
        <f t="shared" ref="G802" si="634">IF(F802&gt;0,AVERAGEIF(A:A, D802, C:C)*-1,0%)</f>
        <v>-0.01</v>
      </c>
      <c r="H802" s="3">
        <f t="shared" si="619"/>
        <v>619658468106.427</v>
      </c>
    </row>
    <row r="803" spans="1:8" x14ac:dyDescent="0.2">
      <c r="A803" t="s">
        <v>849</v>
      </c>
      <c r="B803" t="s">
        <v>1317</v>
      </c>
      <c r="C803">
        <v>0.01</v>
      </c>
    </row>
    <row r="804" spans="1:8" x14ac:dyDescent="0.2">
      <c r="A804" t="s">
        <v>1024</v>
      </c>
      <c r="B804" t="s">
        <v>1317</v>
      </c>
      <c r="C804">
        <v>0.01</v>
      </c>
      <c r="F804" s="4" t="s">
        <v>1089</v>
      </c>
      <c r="G804" s="2">
        <f>AVERAGE(G3:G802)</f>
        <v>2.6865880844457721E-2</v>
      </c>
    </row>
    <row r="805" spans="1:8" x14ac:dyDescent="0.2">
      <c r="A805" t="s">
        <v>845</v>
      </c>
      <c r="B805" t="s">
        <v>1317</v>
      </c>
      <c r="C805">
        <v>-0.132269</v>
      </c>
    </row>
    <row r="806" spans="1:8" x14ac:dyDescent="0.2">
      <c r="A806" t="s">
        <v>558</v>
      </c>
      <c r="B806" t="s">
        <v>1317</v>
      </c>
      <c r="C806">
        <v>-0.101395</v>
      </c>
    </row>
    <row r="807" spans="1:8" x14ac:dyDescent="0.2">
      <c r="A807" t="s">
        <v>554</v>
      </c>
      <c r="B807" t="s">
        <v>1317</v>
      </c>
      <c r="C807">
        <v>0.01</v>
      </c>
    </row>
    <row r="808" spans="1:8" x14ac:dyDescent="0.2">
      <c r="A808" t="s">
        <v>230</v>
      </c>
      <c r="B808" t="s">
        <v>1318</v>
      </c>
      <c r="C808">
        <v>-8.1081100000000003E-2</v>
      </c>
    </row>
    <row r="809" spans="1:8" x14ac:dyDescent="0.2">
      <c r="A809" t="s">
        <v>524</v>
      </c>
      <c r="B809" t="s">
        <v>1318</v>
      </c>
      <c r="C809">
        <v>0.01</v>
      </c>
    </row>
    <row r="810" spans="1:8" x14ac:dyDescent="0.2">
      <c r="A810" t="s">
        <v>456</v>
      </c>
      <c r="B810" t="s">
        <v>1319</v>
      </c>
      <c r="C810">
        <v>0.01</v>
      </c>
    </row>
    <row r="811" spans="1:8" x14ac:dyDescent="0.2">
      <c r="A811" t="s">
        <v>765</v>
      </c>
      <c r="B811" t="s">
        <v>1319</v>
      </c>
      <c r="C811">
        <v>0.01</v>
      </c>
    </row>
    <row r="812" spans="1:8" x14ac:dyDescent="0.2">
      <c r="A812" t="s">
        <v>563</v>
      </c>
      <c r="B812" t="s">
        <v>1319</v>
      </c>
      <c r="C812">
        <v>0.01</v>
      </c>
    </row>
    <row r="813" spans="1:8" x14ac:dyDescent="0.2">
      <c r="A813" t="s">
        <v>412</v>
      </c>
      <c r="B813" t="s">
        <v>1320</v>
      </c>
      <c r="C813">
        <v>0.01</v>
      </c>
    </row>
    <row r="814" spans="1:8" x14ac:dyDescent="0.2">
      <c r="A814" t="s">
        <v>451</v>
      </c>
      <c r="B814" t="s">
        <v>1320</v>
      </c>
      <c r="C814">
        <v>0.01</v>
      </c>
    </row>
    <row r="815" spans="1:8" x14ac:dyDescent="0.2">
      <c r="A815" t="s">
        <v>846</v>
      </c>
      <c r="B815" t="s">
        <v>1320</v>
      </c>
      <c r="C815">
        <v>0.01</v>
      </c>
    </row>
    <row r="816" spans="1:8" x14ac:dyDescent="0.2">
      <c r="A816" t="s">
        <v>733</v>
      </c>
      <c r="B816" t="s">
        <v>1320</v>
      </c>
      <c r="C816">
        <v>-0.29067199999999999</v>
      </c>
    </row>
    <row r="817" spans="1:3" x14ac:dyDescent="0.2">
      <c r="A817" t="s">
        <v>524</v>
      </c>
      <c r="B817" t="s">
        <v>1321</v>
      </c>
      <c r="C817">
        <v>0.01</v>
      </c>
    </row>
    <row r="818" spans="1:3" x14ac:dyDescent="0.2">
      <c r="A818" t="s">
        <v>531</v>
      </c>
      <c r="B818" t="s">
        <v>1321</v>
      </c>
      <c r="C818">
        <v>0.01</v>
      </c>
    </row>
    <row r="819" spans="1:3" x14ac:dyDescent="0.2">
      <c r="A819" t="s">
        <v>670</v>
      </c>
      <c r="B819" t="s">
        <v>1322</v>
      </c>
      <c r="C819">
        <v>0.01</v>
      </c>
    </row>
    <row r="820" spans="1:3" x14ac:dyDescent="0.2">
      <c r="A820" t="s">
        <v>558</v>
      </c>
      <c r="B820" t="s">
        <v>1322</v>
      </c>
      <c r="C820">
        <v>0.01</v>
      </c>
    </row>
    <row r="821" spans="1:3" x14ac:dyDescent="0.2">
      <c r="A821" t="s">
        <v>223</v>
      </c>
      <c r="B821" t="s">
        <v>1323</v>
      </c>
      <c r="C821">
        <v>0.01</v>
      </c>
    </row>
    <row r="822" spans="1:3" x14ac:dyDescent="0.2">
      <c r="A822" t="s">
        <v>844</v>
      </c>
      <c r="B822" t="s">
        <v>1324</v>
      </c>
      <c r="C822">
        <v>0.01</v>
      </c>
    </row>
    <row r="823" spans="1:3" x14ac:dyDescent="0.2">
      <c r="A823" t="s">
        <v>524</v>
      </c>
      <c r="B823" t="s">
        <v>665</v>
      </c>
      <c r="C823">
        <v>0.01</v>
      </c>
    </row>
    <row r="824" spans="1:3" x14ac:dyDescent="0.2">
      <c r="A824" t="s">
        <v>616</v>
      </c>
      <c r="B824" t="s">
        <v>665</v>
      </c>
      <c r="C824">
        <v>0.01</v>
      </c>
    </row>
    <row r="825" spans="1:3" x14ac:dyDescent="0.2">
      <c r="A825" t="s">
        <v>585</v>
      </c>
      <c r="B825" t="s">
        <v>665</v>
      </c>
      <c r="C825">
        <v>-0.26591300000000001</v>
      </c>
    </row>
    <row r="826" spans="1:3" x14ac:dyDescent="0.2">
      <c r="A826" t="s">
        <v>547</v>
      </c>
      <c r="B826" t="s">
        <v>665</v>
      </c>
      <c r="C826">
        <v>-8.4165500000000004E-2</v>
      </c>
    </row>
    <row r="827" spans="1:3" x14ac:dyDescent="0.2">
      <c r="A827" t="s">
        <v>643</v>
      </c>
      <c r="B827" t="s">
        <v>665</v>
      </c>
      <c r="C827">
        <v>0.01</v>
      </c>
    </row>
    <row r="828" spans="1:3" x14ac:dyDescent="0.2">
      <c r="A828" t="s">
        <v>524</v>
      </c>
      <c r="B828" t="s">
        <v>1325</v>
      </c>
      <c r="C828">
        <v>0.01</v>
      </c>
    </row>
    <row r="829" spans="1:3" x14ac:dyDescent="0.2">
      <c r="A829" t="s">
        <v>800</v>
      </c>
      <c r="B829" t="s">
        <v>1326</v>
      </c>
      <c r="C829">
        <v>0.01</v>
      </c>
    </row>
    <row r="830" spans="1:3" x14ac:dyDescent="0.2">
      <c r="A830" t="s">
        <v>562</v>
      </c>
      <c r="B830" t="s">
        <v>1326</v>
      </c>
      <c r="C830">
        <v>0.01</v>
      </c>
    </row>
    <row r="831" spans="1:3" x14ac:dyDescent="0.2">
      <c r="A831" t="s">
        <v>918</v>
      </c>
      <c r="B831" t="s">
        <v>1326</v>
      </c>
      <c r="C831">
        <v>0.01</v>
      </c>
    </row>
    <row r="832" spans="1:3" x14ac:dyDescent="0.2">
      <c r="A832" t="s">
        <v>593</v>
      </c>
      <c r="B832" t="s">
        <v>1326</v>
      </c>
      <c r="C832">
        <v>0.01</v>
      </c>
    </row>
    <row r="833" spans="1:3" x14ac:dyDescent="0.2">
      <c r="A833" t="s">
        <v>681</v>
      </c>
      <c r="B833" t="s">
        <v>1326</v>
      </c>
      <c r="C833">
        <v>0.01</v>
      </c>
    </row>
    <row r="834" spans="1:3" x14ac:dyDescent="0.2">
      <c r="A834" t="s">
        <v>610</v>
      </c>
      <c r="B834" t="s">
        <v>1327</v>
      </c>
      <c r="C834">
        <v>0.01</v>
      </c>
    </row>
    <row r="835" spans="1:3" x14ac:dyDescent="0.2">
      <c r="A835" t="s">
        <v>524</v>
      </c>
      <c r="B835" t="s">
        <v>1328</v>
      </c>
      <c r="C835">
        <v>-0.20446900000000001</v>
      </c>
    </row>
    <row r="836" spans="1:3" x14ac:dyDescent="0.2">
      <c r="A836" t="s">
        <v>653</v>
      </c>
      <c r="B836" t="s">
        <v>668</v>
      </c>
      <c r="C836">
        <v>0.01</v>
      </c>
    </row>
    <row r="837" spans="1:3" x14ac:dyDescent="0.2">
      <c r="A837" t="s">
        <v>527</v>
      </c>
      <c r="B837" t="s">
        <v>668</v>
      </c>
      <c r="C837">
        <v>0.01</v>
      </c>
    </row>
    <row r="838" spans="1:3" x14ac:dyDescent="0.2">
      <c r="A838" t="s">
        <v>669</v>
      </c>
      <c r="B838" t="s">
        <v>668</v>
      </c>
      <c r="C838">
        <v>0.01</v>
      </c>
    </row>
    <row r="839" spans="1:3" x14ac:dyDescent="0.2">
      <c r="A839" t="s">
        <v>584</v>
      </c>
      <c r="B839" t="s">
        <v>668</v>
      </c>
      <c r="C839">
        <v>0.01</v>
      </c>
    </row>
    <row r="840" spans="1:3" x14ac:dyDescent="0.2">
      <c r="A840" t="s">
        <v>670</v>
      </c>
      <c r="B840" t="s">
        <v>668</v>
      </c>
      <c r="C840">
        <v>0.01</v>
      </c>
    </row>
    <row r="841" spans="1:3" x14ac:dyDescent="0.2">
      <c r="A841" t="s">
        <v>671</v>
      </c>
      <c r="B841" t="s">
        <v>668</v>
      </c>
      <c r="C841">
        <v>0.01</v>
      </c>
    </row>
    <row r="842" spans="1:3" x14ac:dyDescent="0.2">
      <c r="A842" t="s">
        <v>601</v>
      </c>
      <c r="B842" t="s">
        <v>1329</v>
      </c>
      <c r="C842">
        <v>0.01</v>
      </c>
    </row>
    <row r="843" spans="1:3" x14ac:dyDescent="0.2">
      <c r="A843" t="s">
        <v>837</v>
      </c>
      <c r="B843" t="s">
        <v>1329</v>
      </c>
      <c r="C843">
        <v>0.01</v>
      </c>
    </row>
    <row r="844" spans="1:3" x14ac:dyDescent="0.2">
      <c r="A844" t="s">
        <v>937</v>
      </c>
      <c r="B844" t="s">
        <v>1329</v>
      </c>
      <c r="C844">
        <v>-0.108108</v>
      </c>
    </row>
    <row r="845" spans="1:3" x14ac:dyDescent="0.2">
      <c r="A845" t="s">
        <v>943</v>
      </c>
      <c r="B845" t="s">
        <v>1329</v>
      </c>
      <c r="C845">
        <v>-0.14782600000000001</v>
      </c>
    </row>
    <row r="846" spans="1:3" x14ac:dyDescent="0.2">
      <c r="A846" t="s">
        <v>554</v>
      </c>
      <c r="B846" t="s">
        <v>1329</v>
      </c>
      <c r="C846">
        <v>-0.104348</v>
      </c>
    </row>
    <row r="847" spans="1:3" x14ac:dyDescent="0.2">
      <c r="A847" t="s">
        <v>751</v>
      </c>
      <c r="B847" t="s">
        <v>1329</v>
      </c>
      <c r="C847">
        <v>0.01</v>
      </c>
    </row>
    <row r="848" spans="1:3" x14ac:dyDescent="0.2">
      <c r="A848" t="s">
        <v>631</v>
      </c>
      <c r="B848" t="s">
        <v>1329</v>
      </c>
      <c r="C848">
        <v>0.01</v>
      </c>
    </row>
    <row r="849" spans="1:3" x14ac:dyDescent="0.2">
      <c r="A849" t="s">
        <v>862</v>
      </c>
      <c r="B849" t="s">
        <v>1330</v>
      </c>
      <c r="C849">
        <v>0.01</v>
      </c>
    </row>
    <row r="850" spans="1:3" x14ac:dyDescent="0.2">
      <c r="A850" t="s">
        <v>690</v>
      </c>
      <c r="B850" t="s">
        <v>1331</v>
      </c>
      <c r="C850">
        <v>-8.7517899999999996E-2</v>
      </c>
    </row>
    <row r="851" spans="1:3" x14ac:dyDescent="0.2">
      <c r="A851" t="s">
        <v>698</v>
      </c>
      <c r="B851" t="s">
        <v>1332</v>
      </c>
      <c r="C851">
        <v>0.01</v>
      </c>
    </row>
    <row r="852" spans="1:3" x14ac:dyDescent="0.2">
      <c r="A852" t="s">
        <v>1039</v>
      </c>
      <c r="B852" t="s">
        <v>1333</v>
      </c>
      <c r="C852">
        <v>0.01</v>
      </c>
    </row>
    <row r="853" spans="1:3" x14ac:dyDescent="0.2">
      <c r="A853" t="s">
        <v>1040</v>
      </c>
      <c r="B853" t="s">
        <v>1333</v>
      </c>
      <c r="C853">
        <v>0.01</v>
      </c>
    </row>
    <row r="854" spans="1:3" x14ac:dyDescent="0.2">
      <c r="A854" t="s">
        <v>410</v>
      </c>
      <c r="B854" t="s">
        <v>1334</v>
      </c>
      <c r="C854">
        <v>0.01</v>
      </c>
    </row>
    <row r="855" spans="1:3" x14ac:dyDescent="0.2">
      <c r="A855" t="s">
        <v>247</v>
      </c>
      <c r="B855" t="s">
        <v>1335</v>
      </c>
      <c r="C855">
        <v>-5.3249100000000001E-2</v>
      </c>
    </row>
    <row r="856" spans="1:3" x14ac:dyDescent="0.2">
      <c r="A856" t="s">
        <v>653</v>
      </c>
      <c r="B856" t="s">
        <v>1335</v>
      </c>
      <c r="C856">
        <v>0.01</v>
      </c>
    </row>
    <row r="857" spans="1:3" x14ac:dyDescent="0.2">
      <c r="A857" t="s">
        <v>348</v>
      </c>
      <c r="B857" t="s">
        <v>1336</v>
      </c>
      <c r="C857">
        <v>0.01</v>
      </c>
    </row>
    <row r="858" spans="1:3" x14ac:dyDescent="0.2">
      <c r="A858" t="s">
        <v>435</v>
      </c>
      <c r="B858" t="s">
        <v>1336</v>
      </c>
      <c r="C858">
        <v>0.01</v>
      </c>
    </row>
    <row r="859" spans="1:3" x14ac:dyDescent="0.2">
      <c r="A859" t="s">
        <v>894</v>
      </c>
      <c r="B859" t="s">
        <v>1336</v>
      </c>
      <c r="C859">
        <v>0.01</v>
      </c>
    </row>
    <row r="860" spans="1:3" x14ac:dyDescent="0.2">
      <c r="A860" t="s">
        <v>807</v>
      </c>
      <c r="B860" t="s">
        <v>1336</v>
      </c>
      <c r="C860">
        <v>0.01</v>
      </c>
    </row>
    <row r="861" spans="1:3" x14ac:dyDescent="0.2">
      <c r="A861" t="s">
        <v>181</v>
      </c>
      <c r="B861" t="s">
        <v>1337</v>
      </c>
      <c r="C861">
        <v>-0.15227099999999999</v>
      </c>
    </row>
    <row r="862" spans="1:3" x14ac:dyDescent="0.2">
      <c r="A862" t="s">
        <v>615</v>
      </c>
      <c r="B862" t="s">
        <v>1337</v>
      </c>
      <c r="C862">
        <v>0.01</v>
      </c>
    </row>
    <row r="863" spans="1:3" x14ac:dyDescent="0.2">
      <c r="A863" t="s">
        <v>695</v>
      </c>
      <c r="B863" t="s">
        <v>1337</v>
      </c>
      <c r="C863">
        <v>0.01</v>
      </c>
    </row>
    <row r="864" spans="1:3" x14ac:dyDescent="0.2">
      <c r="A864" t="s">
        <v>528</v>
      </c>
      <c r="B864" t="s">
        <v>1337</v>
      </c>
      <c r="C864">
        <v>-0.25</v>
      </c>
    </row>
    <row r="865" spans="1:3" x14ac:dyDescent="0.2">
      <c r="A865" t="s">
        <v>584</v>
      </c>
      <c r="B865" t="s">
        <v>1337</v>
      </c>
      <c r="C865">
        <v>0.01</v>
      </c>
    </row>
    <row r="866" spans="1:3" x14ac:dyDescent="0.2">
      <c r="A866" t="s">
        <v>585</v>
      </c>
      <c r="B866" t="s">
        <v>1337</v>
      </c>
      <c r="C866">
        <v>-0.511494</v>
      </c>
    </row>
    <row r="867" spans="1:3" x14ac:dyDescent="0.2">
      <c r="A867" t="s">
        <v>692</v>
      </c>
      <c r="B867" t="s">
        <v>1337</v>
      </c>
      <c r="C867">
        <v>0.01</v>
      </c>
    </row>
    <row r="868" spans="1:3" x14ac:dyDescent="0.2">
      <c r="A868" t="s">
        <v>666</v>
      </c>
      <c r="B868" t="s">
        <v>1338</v>
      </c>
      <c r="C868">
        <v>0.01</v>
      </c>
    </row>
    <row r="869" spans="1:3" x14ac:dyDescent="0.2">
      <c r="A869" t="s">
        <v>618</v>
      </c>
      <c r="B869" t="s">
        <v>1338</v>
      </c>
      <c r="C869">
        <v>-0.21316599999999999</v>
      </c>
    </row>
    <row r="870" spans="1:3" x14ac:dyDescent="0.2">
      <c r="A870" t="s">
        <v>521</v>
      </c>
      <c r="B870" t="s">
        <v>1338</v>
      </c>
      <c r="C870">
        <v>0.01</v>
      </c>
    </row>
    <row r="871" spans="1:3" x14ac:dyDescent="0.2">
      <c r="A871" t="s">
        <v>524</v>
      </c>
      <c r="B871" t="s">
        <v>1339</v>
      </c>
      <c r="C871">
        <v>-0.19770099999999999</v>
      </c>
    </row>
    <row r="872" spans="1:3" x14ac:dyDescent="0.2">
      <c r="A872" t="s">
        <v>524</v>
      </c>
      <c r="B872" t="s">
        <v>672</v>
      </c>
      <c r="C872">
        <v>0.01</v>
      </c>
    </row>
    <row r="873" spans="1:3" x14ac:dyDescent="0.2">
      <c r="A873" t="s">
        <v>524</v>
      </c>
      <c r="B873" t="s">
        <v>1340</v>
      </c>
      <c r="C873">
        <v>0.01</v>
      </c>
    </row>
    <row r="874" spans="1:3" x14ac:dyDescent="0.2">
      <c r="A874" t="s">
        <v>531</v>
      </c>
      <c r="B874" t="s">
        <v>1340</v>
      </c>
      <c r="C874">
        <v>0.01</v>
      </c>
    </row>
    <row r="875" spans="1:3" x14ac:dyDescent="0.2">
      <c r="A875" t="s">
        <v>867</v>
      </c>
      <c r="B875" t="s">
        <v>1340</v>
      </c>
      <c r="C875">
        <v>0.01</v>
      </c>
    </row>
    <row r="876" spans="1:3" x14ac:dyDescent="0.2">
      <c r="A876" t="s">
        <v>814</v>
      </c>
      <c r="B876" t="s">
        <v>1340</v>
      </c>
      <c r="C876">
        <v>0.01</v>
      </c>
    </row>
    <row r="877" spans="1:3" x14ac:dyDescent="0.2">
      <c r="A877" t="s">
        <v>527</v>
      </c>
      <c r="B877" t="s">
        <v>1340</v>
      </c>
      <c r="C877">
        <v>0.01</v>
      </c>
    </row>
    <row r="878" spans="1:3" x14ac:dyDescent="0.2">
      <c r="A878" t="s">
        <v>524</v>
      </c>
      <c r="B878" t="s">
        <v>1341</v>
      </c>
      <c r="C878">
        <v>0.01</v>
      </c>
    </row>
    <row r="879" spans="1:3" x14ac:dyDescent="0.2">
      <c r="A879" t="s">
        <v>616</v>
      </c>
      <c r="B879" t="s">
        <v>1341</v>
      </c>
      <c r="C879">
        <v>0.01</v>
      </c>
    </row>
    <row r="880" spans="1:3" x14ac:dyDescent="0.2">
      <c r="A880" t="s">
        <v>553</v>
      </c>
      <c r="B880" t="s">
        <v>1341</v>
      </c>
      <c r="C880">
        <v>0.01</v>
      </c>
    </row>
    <row r="881" spans="1:3" x14ac:dyDescent="0.2">
      <c r="A881" t="s">
        <v>746</v>
      </c>
      <c r="B881" t="s">
        <v>1341</v>
      </c>
      <c r="C881">
        <v>-0.41941099999999998</v>
      </c>
    </row>
    <row r="882" spans="1:3" x14ac:dyDescent="0.2">
      <c r="A882" t="s">
        <v>742</v>
      </c>
      <c r="B882" t="s">
        <v>1341</v>
      </c>
      <c r="C882">
        <v>0.01</v>
      </c>
    </row>
    <row r="883" spans="1:3" x14ac:dyDescent="0.2">
      <c r="A883" t="s">
        <v>814</v>
      </c>
      <c r="B883" t="s">
        <v>1342</v>
      </c>
      <c r="C883">
        <v>0.01</v>
      </c>
    </row>
    <row r="884" spans="1:3" x14ac:dyDescent="0.2">
      <c r="A884" t="s">
        <v>797</v>
      </c>
      <c r="B884" t="s">
        <v>1343</v>
      </c>
      <c r="C884">
        <v>0.01</v>
      </c>
    </row>
    <row r="885" spans="1:3" x14ac:dyDescent="0.2">
      <c r="A885" t="s">
        <v>520</v>
      </c>
      <c r="B885" t="s">
        <v>1343</v>
      </c>
      <c r="C885">
        <v>0.01</v>
      </c>
    </row>
    <row r="886" spans="1:3" x14ac:dyDescent="0.2">
      <c r="A886" t="s">
        <v>616</v>
      </c>
      <c r="B886" t="s">
        <v>1344</v>
      </c>
      <c r="C886">
        <v>-7.1917800000000004E-2</v>
      </c>
    </row>
    <row r="887" spans="1:3" x14ac:dyDescent="0.2">
      <c r="A887" t="s">
        <v>655</v>
      </c>
      <c r="B887" t="s">
        <v>1345</v>
      </c>
      <c r="C887">
        <v>0.01</v>
      </c>
    </row>
    <row r="888" spans="1:3" x14ac:dyDescent="0.2">
      <c r="A888" t="s">
        <v>584</v>
      </c>
      <c r="B888" t="s">
        <v>1345</v>
      </c>
      <c r="C888">
        <v>0.01</v>
      </c>
    </row>
    <row r="889" spans="1:3" x14ac:dyDescent="0.2">
      <c r="A889" t="s">
        <v>669</v>
      </c>
      <c r="B889" t="s">
        <v>673</v>
      </c>
      <c r="C889">
        <v>-3.89206E-2</v>
      </c>
    </row>
    <row r="890" spans="1:3" x14ac:dyDescent="0.2">
      <c r="A890" t="s">
        <v>616</v>
      </c>
      <c r="B890" t="s">
        <v>1346</v>
      </c>
      <c r="C890">
        <v>0.01</v>
      </c>
    </row>
    <row r="891" spans="1:3" x14ac:dyDescent="0.2">
      <c r="A891" t="s">
        <v>814</v>
      </c>
      <c r="B891" t="s">
        <v>1346</v>
      </c>
      <c r="C891">
        <v>0.01</v>
      </c>
    </row>
    <row r="892" spans="1:3" x14ac:dyDescent="0.2">
      <c r="A892" t="s">
        <v>674</v>
      </c>
      <c r="B892" t="s">
        <v>675</v>
      </c>
      <c r="C892">
        <v>-0.165354</v>
      </c>
    </row>
    <row r="893" spans="1:3" x14ac:dyDescent="0.2">
      <c r="A893" t="s">
        <v>535</v>
      </c>
      <c r="B893" t="s">
        <v>675</v>
      </c>
      <c r="C893">
        <v>0.01</v>
      </c>
    </row>
    <row r="894" spans="1:3" x14ac:dyDescent="0.2">
      <c r="A894" t="s">
        <v>655</v>
      </c>
      <c r="B894" t="s">
        <v>1347</v>
      </c>
      <c r="C894">
        <v>0.01</v>
      </c>
    </row>
    <row r="895" spans="1:3" x14ac:dyDescent="0.2">
      <c r="A895" t="s">
        <v>605</v>
      </c>
      <c r="B895" t="s">
        <v>1348</v>
      </c>
      <c r="C895">
        <v>0.01</v>
      </c>
    </row>
    <row r="896" spans="1:3" x14ac:dyDescent="0.2">
      <c r="A896" t="s">
        <v>993</v>
      </c>
      <c r="B896" t="s">
        <v>1348</v>
      </c>
      <c r="C896">
        <v>-0.33513500000000002</v>
      </c>
    </row>
    <row r="897" spans="1:3" x14ac:dyDescent="0.2">
      <c r="A897" t="s">
        <v>742</v>
      </c>
      <c r="B897" t="s">
        <v>1348</v>
      </c>
      <c r="C897">
        <v>0.01</v>
      </c>
    </row>
    <row r="898" spans="1:3" x14ac:dyDescent="0.2">
      <c r="A898" t="s">
        <v>637</v>
      </c>
      <c r="B898" t="s">
        <v>1348</v>
      </c>
      <c r="C898">
        <v>0.01</v>
      </c>
    </row>
    <row r="899" spans="1:3" x14ac:dyDescent="0.2">
      <c r="A899" t="s">
        <v>975</v>
      </c>
      <c r="B899" t="s">
        <v>1348</v>
      </c>
      <c r="C899">
        <v>0.01</v>
      </c>
    </row>
    <row r="900" spans="1:3" x14ac:dyDescent="0.2">
      <c r="A900" t="s">
        <v>1038</v>
      </c>
      <c r="B900" t="s">
        <v>1349</v>
      </c>
      <c r="C900">
        <v>0.01</v>
      </c>
    </row>
    <row r="901" spans="1:3" x14ac:dyDescent="0.2">
      <c r="A901" t="s">
        <v>807</v>
      </c>
      <c r="B901" t="s">
        <v>1349</v>
      </c>
      <c r="C901">
        <v>0.01</v>
      </c>
    </row>
    <row r="902" spans="1:3" x14ac:dyDescent="0.2">
      <c r="A902" t="s">
        <v>775</v>
      </c>
      <c r="B902" t="s">
        <v>1349</v>
      </c>
      <c r="C902">
        <v>0.01</v>
      </c>
    </row>
    <row r="903" spans="1:3" x14ac:dyDescent="0.2">
      <c r="A903" t="s">
        <v>700</v>
      </c>
      <c r="B903" t="s">
        <v>1350</v>
      </c>
      <c r="C903">
        <v>0.01</v>
      </c>
    </row>
    <row r="904" spans="1:3" x14ac:dyDescent="0.2">
      <c r="A904" t="s">
        <v>524</v>
      </c>
      <c r="B904" t="s">
        <v>1351</v>
      </c>
      <c r="C904">
        <v>-0.13600400000000001</v>
      </c>
    </row>
    <row r="905" spans="1:3" x14ac:dyDescent="0.2">
      <c r="A905" t="s">
        <v>76</v>
      </c>
      <c r="B905" t="s">
        <v>1352</v>
      </c>
      <c r="C905">
        <v>0.01</v>
      </c>
    </row>
    <row r="906" spans="1:3" x14ac:dyDescent="0.2">
      <c r="A906" t="s">
        <v>132</v>
      </c>
      <c r="B906" t="s">
        <v>1352</v>
      </c>
      <c r="C906">
        <v>0.01</v>
      </c>
    </row>
    <row r="907" spans="1:3" x14ac:dyDescent="0.2">
      <c r="A907" t="s">
        <v>133</v>
      </c>
      <c r="B907" t="s">
        <v>1352</v>
      </c>
      <c r="C907">
        <v>0.01</v>
      </c>
    </row>
    <row r="908" spans="1:3" x14ac:dyDescent="0.2">
      <c r="A908" t="s">
        <v>147</v>
      </c>
      <c r="B908" t="s">
        <v>1352</v>
      </c>
      <c r="C908">
        <v>-0.186802</v>
      </c>
    </row>
    <row r="909" spans="1:3" x14ac:dyDescent="0.2">
      <c r="A909" t="s">
        <v>554</v>
      </c>
      <c r="B909" t="s">
        <v>1352</v>
      </c>
      <c r="C909">
        <v>0.01</v>
      </c>
    </row>
    <row r="910" spans="1:3" x14ac:dyDescent="0.2">
      <c r="A910" t="s">
        <v>161</v>
      </c>
      <c r="B910" t="s">
        <v>1353</v>
      </c>
      <c r="C910">
        <v>0.01</v>
      </c>
    </row>
    <row r="911" spans="1:3" x14ac:dyDescent="0.2">
      <c r="A911" t="s">
        <v>885</v>
      </c>
      <c r="B911" t="s">
        <v>1353</v>
      </c>
      <c r="C911">
        <v>0.01</v>
      </c>
    </row>
    <row r="912" spans="1:3" x14ac:dyDescent="0.2">
      <c r="A912" t="s">
        <v>1012</v>
      </c>
      <c r="B912" t="s">
        <v>1354</v>
      </c>
      <c r="C912">
        <v>0.01</v>
      </c>
    </row>
    <row r="913" spans="1:3" x14ac:dyDescent="0.2">
      <c r="A913" t="s">
        <v>641</v>
      </c>
      <c r="B913" t="s">
        <v>1354</v>
      </c>
      <c r="C913">
        <v>0.01</v>
      </c>
    </row>
    <row r="914" spans="1:3" x14ac:dyDescent="0.2">
      <c r="A914" t="s">
        <v>1014</v>
      </c>
      <c r="B914" t="s">
        <v>1354</v>
      </c>
      <c r="C914">
        <v>0.01</v>
      </c>
    </row>
    <row r="915" spans="1:3" x14ac:dyDescent="0.2">
      <c r="A915" t="s">
        <v>1001</v>
      </c>
      <c r="B915" t="s">
        <v>1354</v>
      </c>
      <c r="C915">
        <v>0.01</v>
      </c>
    </row>
    <row r="916" spans="1:3" x14ac:dyDescent="0.2">
      <c r="A916" t="s">
        <v>88</v>
      </c>
      <c r="B916" t="s">
        <v>1355</v>
      </c>
      <c r="C916">
        <v>0.01</v>
      </c>
    </row>
    <row r="917" spans="1:3" x14ac:dyDescent="0.2">
      <c r="A917" t="s">
        <v>1040</v>
      </c>
      <c r="B917" t="s">
        <v>1355</v>
      </c>
      <c r="C917">
        <v>0.01</v>
      </c>
    </row>
    <row r="918" spans="1:3" x14ac:dyDescent="0.2">
      <c r="A918" t="s">
        <v>544</v>
      </c>
      <c r="B918" t="s">
        <v>676</v>
      </c>
      <c r="C918">
        <v>-0.20687700000000001</v>
      </c>
    </row>
    <row r="919" spans="1:3" x14ac:dyDescent="0.2">
      <c r="A919" t="s">
        <v>677</v>
      </c>
      <c r="B919" t="s">
        <v>676</v>
      </c>
      <c r="C919">
        <v>0.01</v>
      </c>
    </row>
    <row r="920" spans="1:3" x14ac:dyDescent="0.2">
      <c r="A920" t="s">
        <v>805</v>
      </c>
      <c r="B920" t="s">
        <v>1356</v>
      </c>
      <c r="C920">
        <v>0.01</v>
      </c>
    </row>
    <row r="921" spans="1:3" x14ac:dyDescent="0.2">
      <c r="A921" t="s">
        <v>524</v>
      </c>
      <c r="B921" t="s">
        <v>275</v>
      </c>
      <c r="C921">
        <v>-0.36733300000000002</v>
      </c>
    </row>
    <row r="922" spans="1:3" x14ac:dyDescent="0.2">
      <c r="A922" t="s">
        <v>524</v>
      </c>
      <c r="B922" t="s">
        <v>678</v>
      </c>
      <c r="C922">
        <v>0.01</v>
      </c>
    </row>
    <row r="923" spans="1:3" x14ac:dyDescent="0.2">
      <c r="A923" t="s">
        <v>553</v>
      </c>
      <c r="B923" t="s">
        <v>678</v>
      </c>
      <c r="C923">
        <v>0.01</v>
      </c>
    </row>
    <row r="924" spans="1:3" x14ac:dyDescent="0.2">
      <c r="A924" t="s">
        <v>553</v>
      </c>
      <c r="B924" t="s">
        <v>1357</v>
      </c>
      <c r="C924">
        <v>0.01</v>
      </c>
    </row>
    <row r="925" spans="1:3" x14ac:dyDescent="0.2">
      <c r="A925" t="s">
        <v>12</v>
      </c>
      <c r="B925" t="s">
        <v>1358</v>
      </c>
      <c r="C925">
        <v>0.01</v>
      </c>
    </row>
    <row r="926" spans="1:3" x14ac:dyDescent="0.2">
      <c r="A926" t="s">
        <v>667</v>
      </c>
      <c r="B926" t="s">
        <v>1358</v>
      </c>
      <c r="C926">
        <v>0.01</v>
      </c>
    </row>
    <row r="927" spans="1:3" x14ac:dyDescent="0.2">
      <c r="A927" t="s">
        <v>700</v>
      </c>
      <c r="B927" t="s">
        <v>1358</v>
      </c>
      <c r="C927">
        <v>0.01</v>
      </c>
    </row>
    <row r="928" spans="1:3" x14ac:dyDescent="0.2">
      <c r="A928" t="s">
        <v>45</v>
      </c>
      <c r="B928" t="s">
        <v>1359</v>
      </c>
      <c r="C928">
        <v>0.01</v>
      </c>
    </row>
    <row r="929" spans="1:3" x14ac:dyDescent="0.2">
      <c r="A929" t="s">
        <v>524</v>
      </c>
      <c r="B929" t="s">
        <v>1359</v>
      </c>
      <c r="C929">
        <v>0.01</v>
      </c>
    </row>
    <row r="930" spans="1:3" x14ac:dyDescent="0.2">
      <c r="A930" t="s">
        <v>655</v>
      </c>
      <c r="B930" t="s">
        <v>1359</v>
      </c>
      <c r="C930">
        <v>0.01</v>
      </c>
    </row>
    <row r="931" spans="1:3" x14ac:dyDescent="0.2">
      <c r="A931" t="s">
        <v>746</v>
      </c>
      <c r="B931" t="s">
        <v>1359</v>
      </c>
      <c r="C931">
        <v>-0.38736599999999999</v>
      </c>
    </row>
    <row r="932" spans="1:3" x14ac:dyDescent="0.2">
      <c r="A932" t="s">
        <v>583</v>
      </c>
      <c r="B932" t="s">
        <v>1359</v>
      </c>
      <c r="C932">
        <v>-0.21398</v>
      </c>
    </row>
    <row r="933" spans="1:3" x14ac:dyDescent="0.2">
      <c r="A933" t="s">
        <v>669</v>
      </c>
      <c r="B933" t="s">
        <v>1359</v>
      </c>
      <c r="C933">
        <v>0.01</v>
      </c>
    </row>
    <row r="934" spans="1:3" x14ac:dyDescent="0.2">
      <c r="A934" t="s">
        <v>662</v>
      </c>
      <c r="B934" t="s">
        <v>1359</v>
      </c>
      <c r="C934">
        <v>0.01</v>
      </c>
    </row>
    <row r="935" spans="1:3" x14ac:dyDescent="0.2">
      <c r="A935" t="s">
        <v>553</v>
      </c>
      <c r="B935" t="s">
        <v>1360</v>
      </c>
      <c r="C935">
        <v>0.01</v>
      </c>
    </row>
    <row r="936" spans="1:3" x14ac:dyDescent="0.2">
      <c r="A936" t="s">
        <v>655</v>
      </c>
      <c r="B936" t="s">
        <v>1360</v>
      </c>
      <c r="C936">
        <v>0.01</v>
      </c>
    </row>
    <row r="937" spans="1:3" x14ac:dyDescent="0.2">
      <c r="A937" t="s">
        <v>700</v>
      </c>
      <c r="B937" t="s">
        <v>1360</v>
      </c>
      <c r="C937">
        <v>0.01</v>
      </c>
    </row>
    <row r="938" spans="1:3" x14ac:dyDescent="0.2">
      <c r="A938" t="s">
        <v>839</v>
      </c>
      <c r="B938" t="s">
        <v>1361</v>
      </c>
      <c r="C938">
        <v>-0.24137900000000001</v>
      </c>
    </row>
    <row r="939" spans="1:3" x14ac:dyDescent="0.2">
      <c r="A939" t="s">
        <v>553</v>
      </c>
      <c r="B939" t="s">
        <v>1362</v>
      </c>
      <c r="C939">
        <v>0.01</v>
      </c>
    </row>
    <row r="940" spans="1:3" x14ac:dyDescent="0.2">
      <c r="A940" t="s">
        <v>585</v>
      </c>
      <c r="B940" t="s">
        <v>1362</v>
      </c>
      <c r="C940">
        <v>-0.25554700000000002</v>
      </c>
    </row>
    <row r="941" spans="1:3" x14ac:dyDescent="0.2">
      <c r="A941" t="s">
        <v>700</v>
      </c>
      <c r="B941" t="s">
        <v>1362</v>
      </c>
      <c r="C941">
        <v>0.01</v>
      </c>
    </row>
    <row r="942" spans="1:3" x14ac:dyDescent="0.2">
      <c r="A942" t="s">
        <v>524</v>
      </c>
      <c r="B942" t="s">
        <v>679</v>
      </c>
      <c r="C942">
        <v>0.01</v>
      </c>
    </row>
    <row r="943" spans="1:3" x14ac:dyDescent="0.2">
      <c r="A943" t="s">
        <v>526</v>
      </c>
      <c r="B943" t="s">
        <v>679</v>
      </c>
      <c r="C943">
        <v>0.01</v>
      </c>
    </row>
    <row r="944" spans="1:3" x14ac:dyDescent="0.2">
      <c r="A944" t="s">
        <v>700</v>
      </c>
      <c r="B944" t="s">
        <v>1363</v>
      </c>
      <c r="C944">
        <v>0.01</v>
      </c>
    </row>
    <row r="945" spans="1:3" x14ac:dyDescent="0.2">
      <c r="A945" t="s">
        <v>856</v>
      </c>
      <c r="B945" t="s">
        <v>1364</v>
      </c>
      <c r="C945">
        <v>-0.17851400000000001</v>
      </c>
    </row>
    <row r="946" spans="1:3" x14ac:dyDescent="0.2">
      <c r="A946" t="s">
        <v>742</v>
      </c>
      <c r="B946" t="s">
        <v>1364</v>
      </c>
      <c r="C946">
        <v>-0.30815799999999999</v>
      </c>
    </row>
    <row r="947" spans="1:3" x14ac:dyDescent="0.2">
      <c r="A947" t="s">
        <v>671</v>
      </c>
      <c r="B947" t="s">
        <v>1364</v>
      </c>
      <c r="C947">
        <v>0.01</v>
      </c>
    </row>
    <row r="948" spans="1:3" x14ac:dyDescent="0.2">
      <c r="A948" t="s">
        <v>191</v>
      </c>
      <c r="B948" t="s">
        <v>1365</v>
      </c>
      <c r="C948">
        <v>0.01</v>
      </c>
    </row>
    <row r="949" spans="1:3" x14ac:dyDescent="0.2">
      <c r="A949" t="s">
        <v>532</v>
      </c>
      <c r="B949" t="s">
        <v>680</v>
      </c>
      <c r="C949">
        <v>0.01</v>
      </c>
    </row>
    <row r="950" spans="1:3" x14ac:dyDescent="0.2">
      <c r="A950" t="s">
        <v>681</v>
      </c>
      <c r="B950" t="s">
        <v>680</v>
      </c>
      <c r="C950">
        <v>0.01</v>
      </c>
    </row>
    <row r="951" spans="1:3" x14ac:dyDescent="0.2">
      <c r="A951" t="s">
        <v>553</v>
      </c>
      <c r="B951" t="s">
        <v>1366</v>
      </c>
      <c r="C951">
        <v>0.01</v>
      </c>
    </row>
    <row r="952" spans="1:3" x14ac:dyDescent="0.2">
      <c r="A952" t="s">
        <v>846</v>
      </c>
      <c r="B952" t="s">
        <v>1367</v>
      </c>
      <c r="C952">
        <v>0.01</v>
      </c>
    </row>
    <row r="953" spans="1:3" x14ac:dyDescent="0.2">
      <c r="A953" t="s">
        <v>951</v>
      </c>
      <c r="B953" t="s">
        <v>1368</v>
      </c>
      <c r="C953">
        <v>-0.143376</v>
      </c>
    </row>
    <row r="954" spans="1:3" x14ac:dyDescent="0.2">
      <c r="A954" t="s">
        <v>648</v>
      </c>
      <c r="B954" t="s">
        <v>1368</v>
      </c>
      <c r="C954">
        <v>0.01</v>
      </c>
    </row>
    <row r="955" spans="1:3" x14ac:dyDescent="0.2">
      <c r="A955" t="s">
        <v>957</v>
      </c>
      <c r="B955" t="s">
        <v>1368</v>
      </c>
      <c r="C955">
        <v>0.01</v>
      </c>
    </row>
    <row r="956" spans="1:3" x14ac:dyDescent="0.2">
      <c r="A956" t="s">
        <v>939</v>
      </c>
      <c r="B956" t="s">
        <v>1369</v>
      </c>
      <c r="C956">
        <v>0.01</v>
      </c>
    </row>
    <row r="957" spans="1:3" x14ac:dyDescent="0.2">
      <c r="A957" t="s">
        <v>524</v>
      </c>
      <c r="B957" t="s">
        <v>1369</v>
      </c>
      <c r="C957">
        <v>0.01</v>
      </c>
    </row>
    <row r="958" spans="1:3" x14ac:dyDescent="0.2">
      <c r="A958" t="s">
        <v>1010</v>
      </c>
      <c r="B958" t="s">
        <v>1369</v>
      </c>
      <c r="C958">
        <v>0.01</v>
      </c>
    </row>
    <row r="959" spans="1:3" x14ac:dyDescent="0.2">
      <c r="A959" t="s">
        <v>746</v>
      </c>
      <c r="B959" t="s">
        <v>1369</v>
      </c>
      <c r="C959">
        <v>0.01</v>
      </c>
    </row>
    <row r="960" spans="1:3" x14ac:dyDescent="0.2">
      <c r="A960" t="s">
        <v>622</v>
      </c>
      <c r="B960" t="s">
        <v>1369</v>
      </c>
      <c r="C960">
        <v>0.01</v>
      </c>
    </row>
    <row r="961" spans="1:3" x14ac:dyDescent="0.2">
      <c r="A961" t="s">
        <v>663</v>
      </c>
      <c r="B961" t="s">
        <v>1369</v>
      </c>
      <c r="C961">
        <v>0.01</v>
      </c>
    </row>
    <row r="962" spans="1:3" x14ac:dyDescent="0.2">
      <c r="A962" t="s">
        <v>803</v>
      </c>
      <c r="B962" t="s">
        <v>1369</v>
      </c>
      <c r="C962">
        <v>0.01</v>
      </c>
    </row>
    <row r="963" spans="1:3" x14ac:dyDescent="0.2">
      <c r="A963" t="s">
        <v>859</v>
      </c>
      <c r="B963" t="s">
        <v>1369</v>
      </c>
      <c r="C963">
        <v>0.01</v>
      </c>
    </row>
    <row r="964" spans="1:3" x14ac:dyDescent="0.2">
      <c r="A964" t="s">
        <v>592</v>
      </c>
      <c r="B964" t="s">
        <v>1370</v>
      </c>
      <c r="C964">
        <v>-0.18170500000000001</v>
      </c>
    </row>
    <row r="965" spans="1:3" x14ac:dyDescent="0.2">
      <c r="A965" t="s">
        <v>1022</v>
      </c>
      <c r="B965" t="s">
        <v>1370</v>
      </c>
      <c r="C965">
        <v>-0.16767399999999999</v>
      </c>
    </row>
    <row r="966" spans="1:3" x14ac:dyDescent="0.2">
      <c r="A966" t="s">
        <v>1035</v>
      </c>
      <c r="B966" t="s">
        <v>1370</v>
      </c>
      <c r="C966">
        <v>0.01</v>
      </c>
    </row>
    <row r="967" spans="1:3" x14ac:dyDescent="0.2">
      <c r="A967" t="s">
        <v>809</v>
      </c>
      <c r="B967" t="s">
        <v>1370</v>
      </c>
      <c r="C967">
        <v>-0.14912300000000001</v>
      </c>
    </row>
    <row r="968" spans="1:3" x14ac:dyDescent="0.2">
      <c r="A968" t="s">
        <v>655</v>
      </c>
      <c r="B968" t="s">
        <v>682</v>
      </c>
      <c r="C968">
        <v>0.01</v>
      </c>
    </row>
    <row r="969" spans="1:3" x14ac:dyDescent="0.2">
      <c r="A969" t="s">
        <v>531</v>
      </c>
      <c r="B969" t="s">
        <v>682</v>
      </c>
      <c r="C969">
        <v>0.01</v>
      </c>
    </row>
    <row r="970" spans="1:3" x14ac:dyDescent="0.2">
      <c r="A970" t="s">
        <v>618</v>
      </c>
      <c r="B970" t="s">
        <v>1371</v>
      </c>
      <c r="C970">
        <v>-0.35397299999999998</v>
      </c>
    </row>
    <row r="971" spans="1:3" x14ac:dyDescent="0.2">
      <c r="A971" t="s">
        <v>805</v>
      </c>
      <c r="B971" t="s">
        <v>1372</v>
      </c>
      <c r="C971">
        <v>0.01</v>
      </c>
    </row>
    <row r="972" spans="1:3" x14ac:dyDescent="0.2">
      <c r="A972" t="s">
        <v>931</v>
      </c>
      <c r="B972" t="s">
        <v>1372</v>
      </c>
      <c r="C972">
        <v>0.01</v>
      </c>
    </row>
    <row r="973" spans="1:3" x14ac:dyDescent="0.2">
      <c r="A973" t="s">
        <v>909</v>
      </c>
      <c r="B973" t="s">
        <v>1373</v>
      </c>
      <c r="C973">
        <v>0.01</v>
      </c>
    </row>
    <row r="974" spans="1:3" x14ac:dyDescent="0.2">
      <c r="A974" t="s">
        <v>524</v>
      </c>
      <c r="B974" t="s">
        <v>1374</v>
      </c>
      <c r="C974">
        <v>0.01</v>
      </c>
    </row>
    <row r="975" spans="1:3" x14ac:dyDescent="0.2">
      <c r="A975" t="s">
        <v>197</v>
      </c>
      <c r="B975" t="s">
        <v>1375</v>
      </c>
      <c r="C975">
        <v>0.01</v>
      </c>
    </row>
    <row r="976" spans="1:3" x14ac:dyDescent="0.2">
      <c r="A976" t="s">
        <v>241</v>
      </c>
      <c r="B976" t="s">
        <v>1375</v>
      </c>
      <c r="C976">
        <v>0.01</v>
      </c>
    </row>
    <row r="977" spans="1:3" x14ac:dyDescent="0.2">
      <c r="A977" t="s">
        <v>3</v>
      </c>
      <c r="B977" t="s">
        <v>1375</v>
      </c>
      <c r="C977">
        <v>0.01</v>
      </c>
    </row>
    <row r="978" spans="1:3" x14ac:dyDescent="0.2">
      <c r="A978" t="s">
        <v>4</v>
      </c>
      <c r="B978" t="s">
        <v>1375</v>
      </c>
      <c r="C978">
        <v>0.01</v>
      </c>
    </row>
    <row r="979" spans="1:3" x14ac:dyDescent="0.2">
      <c r="A979" t="s">
        <v>5</v>
      </c>
      <c r="B979" t="s">
        <v>1375</v>
      </c>
      <c r="C979">
        <v>0.01</v>
      </c>
    </row>
    <row r="980" spans="1:3" x14ac:dyDescent="0.2">
      <c r="A980" t="s">
        <v>18</v>
      </c>
      <c r="B980" t="s">
        <v>1375</v>
      </c>
      <c r="C980">
        <v>0.01</v>
      </c>
    </row>
    <row r="981" spans="1:3" x14ac:dyDescent="0.2">
      <c r="A981" t="s">
        <v>253</v>
      </c>
      <c r="B981" t="s">
        <v>1375</v>
      </c>
      <c r="C981">
        <v>0.01</v>
      </c>
    </row>
    <row r="982" spans="1:3" x14ac:dyDescent="0.2">
      <c r="A982" t="s">
        <v>21</v>
      </c>
      <c r="B982" t="s">
        <v>1375</v>
      </c>
      <c r="C982">
        <v>0.01</v>
      </c>
    </row>
    <row r="983" spans="1:3" x14ac:dyDescent="0.2">
      <c r="A983" t="s">
        <v>32</v>
      </c>
      <c r="B983" t="s">
        <v>1375</v>
      </c>
      <c r="C983">
        <v>0.01</v>
      </c>
    </row>
    <row r="984" spans="1:3" x14ac:dyDescent="0.2">
      <c r="A984" t="s">
        <v>9</v>
      </c>
      <c r="B984" t="s">
        <v>1375</v>
      </c>
      <c r="C984">
        <v>0.01</v>
      </c>
    </row>
    <row r="985" spans="1:3" x14ac:dyDescent="0.2">
      <c r="A985" t="s">
        <v>72</v>
      </c>
      <c r="B985" t="s">
        <v>1375</v>
      </c>
      <c r="C985">
        <v>0.01</v>
      </c>
    </row>
    <row r="986" spans="1:3" x14ac:dyDescent="0.2">
      <c r="A986" t="s">
        <v>88</v>
      </c>
      <c r="B986" t="s">
        <v>1375</v>
      </c>
      <c r="C986">
        <v>0.01</v>
      </c>
    </row>
    <row r="987" spans="1:3" x14ac:dyDescent="0.2">
      <c r="A987" t="s">
        <v>90</v>
      </c>
      <c r="B987" t="s">
        <v>1375</v>
      </c>
      <c r="C987">
        <v>0.01</v>
      </c>
    </row>
    <row r="988" spans="1:3" x14ac:dyDescent="0.2">
      <c r="A988" t="s">
        <v>150</v>
      </c>
      <c r="B988" t="s">
        <v>1375</v>
      </c>
      <c r="C988">
        <v>0.01</v>
      </c>
    </row>
    <row r="989" spans="1:3" x14ac:dyDescent="0.2">
      <c r="A989" t="s">
        <v>616</v>
      </c>
      <c r="B989" t="s">
        <v>1375</v>
      </c>
      <c r="C989">
        <v>-6.0402699999999997E-2</v>
      </c>
    </row>
    <row r="990" spans="1:3" x14ac:dyDescent="0.2">
      <c r="A990" t="s">
        <v>696</v>
      </c>
      <c r="B990" t="s">
        <v>1375</v>
      </c>
      <c r="C990">
        <v>-0.299703</v>
      </c>
    </row>
    <row r="991" spans="1:3" x14ac:dyDescent="0.2">
      <c r="A991" t="s">
        <v>943</v>
      </c>
      <c r="B991" t="s">
        <v>1375</v>
      </c>
      <c r="C991">
        <v>0.01</v>
      </c>
    </row>
    <row r="992" spans="1:3" x14ac:dyDescent="0.2">
      <c r="A992" t="s">
        <v>750</v>
      </c>
      <c r="B992" t="s">
        <v>1375</v>
      </c>
      <c r="C992">
        <v>0.01</v>
      </c>
    </row>
    <row r="993" spans="1:3" x14ac:dyDescent="0.2">
      <c r="A993" t="s">
        <v>807</v>
      </c>
      <c r="B993" t="s">
        <v>1375</v>
      </c>
      <c r="C993">
        <v>0.01</v>
      </c>
    </row>
    <row r="994" spans="1:3" x14ac:dyDescent="0.2">
      <c r="A994" t="s">
        <v>1001</v>
      </c>
      <c r="B994" t="s">
        <v>1375</v>
      </c>
      <c r="C994">
        <v>0.01</v>
      </c>
    </row>
    <row r="995" spans="1:3" x14ac:dyDescent="0.2">
      <c r="A995" t="s">
        <v>765</v>
      </c>
      <c r="B995" t="s">
        <v>1375</v>
      </c>
      <c r="C995">
        <v>0.01</v>
      </c>
    </row>
    <row r="996" spans="1:3" x14ac:dyDescent="0.2">
      <c r="A996" t="s">
        <v>726</v>
      </c>
      <c r="B996" t="s">
        <v>1375</v>
      </c>
      <c r="C996">
        <v>0.01</v>
      </c>
    </row>
    <row r="997" spans="1:3" x14ac:dyDescent="0.2">
      <c r="A997" t="s">
        <v>899</v>
      </c>
      <c r="B997" t="s">
        <v>1375</v>
      </c>
      <c r="C997">
        <v>0.01</v>
      </c>
    </row>
    <row r="998" spans="1:3" x14ac:dyDescent="0.2">
      <c r="A998" t="s">
        <v>113</v>
      </c>
      <c r="B998" t="s">
        <v>1376</v>
      </c>
      <c r="C998">
        <v>0.01</v>
      </c>
    </row>
    <row r="999" spans="1:3" x14ac:dyDescent="0.2">
      <c r="A999" t="s">
        <v>649</v>
      </c>
      <c r="B999" t="s">
        <v>1376</v>
      </c>
      <c r="C999">
        <v>-0.15745899999999999</v>
      </c>
    </row>
    <row r="1000" spans="1:3" x14ac:dyDescent="0.2">
      <c r="A1000" t="s">
        <v>524</v>
      </c>
      <c r="B1000" t="s">
        <v>1377</v>
      </c>
      <c r="C1000">
        <v>0.01</v>
      </c>
    </row>
    <row r="1001" spans="1:3" x14ac:dyDescent="0.2">
      <c r="A1001" t="s">
        <v>655</v>
      </c>
      <c r="B1001" t="s">
        <v>1377</v>
      </c>
      <c r="C1001">
        <v>0.01</v>
      </c>
    </row>
    <row r="1002" spans="1:3" x14ac:dyDescent="0.2">
      <c r="A1002" t="s">
        <v>746</v>
      </c>
      <c r="B1002" t="s">
        <v>1377</v>
      </c>
      <c r="C1002">
        <v>-0.367647</v>
      </c>
    </row>
    <row r="1003" spans="1:3" x14ac:dyDescent="0.2">
      <c r="A1003" t="s">
        <v>814</v>
      </c>
      <c r="B1003" t="s">
        <v>1377</v>
      </c>
      <c r="C1003">
        <v>0.01</v>
      </c>
    </row>
    <row r="1004" spans="1:3" x14ac:dyDescent="0.2">
      <c r="A1004" t="s">
        <v>655</v>
      </c>
      <c r="B1004" t="s">
        <v>1378</v>
      </c>
      <c r="C1004">
        <v>0.01</v>
      </c>
    </row>
    <row r="1005" spans="1:3" x14ac:dyDescent="0.2">
      <c r="A1005" t="s">
        <v>20</v>
      </c>
      <c r="B1005" t="s">
        <v>1379</v>
      </c>
      <c r="C1005">
        <v>0.01</v>
      </c>
    </row>
    <row r="1006" spans="1:3" x14ac:dyDescent="0.2">
      <c r="A1006" t="s">
        <v>989</v>
      </c>
      <c r="B1006" t="s">
        <v>1379</v>
      </c>
      <c r="C1006">
        <v>0.01</v>
      </c>
    </row>
    <row r="1007" spans="1:3" x14ac:dyDescent="0.2">
      <c r="A1007" t="s">
        <v>524</v>
      </c>
      <c r="B1007" t="s">
        <v>1379</v>
      </c>
      <c r="C1007">
        <v>0.01</v>
      </c>
    </row>
    <row r="1008" spans="1:3" x14ac:dyDescent="0.2">
      <c r="A1008" t="s">
        <v>553</v>
      </c>
      <c r="B1008" t="s">
        <v>1379</v>
      </c>
      <c r="C1008">
        <v>0.01</v>
      </c>
    </row>
    <row r="1009" spans="1:3" x14ac:dyDescent="0.2">
      <c r="A1009" t="s">
        <v>696</v>
      </c>
      <c r="B1009" t="s">
        <v>1379</v>
      </c>
      <c r="C1009">
        <v>-0.14216200000000001</v>
      </c>
    </row>
    <row r="1010" spans="1:3" x14ac:dyDescent="0.2">
      <c r="A1010" t="s">
        <v>747</v>
      </c>
      <c r="B1010" t="s">
        <v>1379</v>
      </c>
      <c r="C1010">
        <v>0.01</v>
      </c>
    </row>
    <row r="1011" spans="1:3" x14ac:dyDescent="0.2">
      <c r="A1011" t="s">
        <v>1015</v>
      </c>
      <c r="B1011" t="s">
        <v>1379</v>
      </c>
      <c r="C1011">
        <v>0.01</v>
      </c>
    </row>
    <row r="1012" spans="1:3" x14ac:dyDescent="0.2">
      <c r="A1012" t="s">
        <v>942</v>
      </c>
      <c r="B1012" t="s">
        <v>1380</v>
      </c>
      <c r="C1012">
        <v>0.01</v>
      </c>
    </row>
    <row r="1013" spans="1:3" x14ac:dyDescent="0.2">
      <c r="A1013" t="s">
        <v>639</v>
      </c>
      <c r="B1013" t="s">
        <v>1381</v>
      </c>
      <c r="C1013">
        <v>0.01</v>
      </c>
    </row>
    <row r="1014" spans="1:3" x14ac:dyDescent="0.2">
      <c r="A1014" t="s">
        <v>986</v>
      </c>
      <c r="B1014" t="s">
        <v>1382</v>
      </c>
      <c r="C1014">
        <v>0.01</v>
      </c>
    </row>
    <row r="1015" spans="1:3" x14ac:dyDescent="0.2">
      <c r="A1015" t="s">
        <v>635</v>
      </c>
      <c r="B1015" t="s">
        <v>1383</v>
      </c>
      <c r="C1015">
        <v>0.01</v>
      </c>
    </row>
    <row r="1016" spans="1:3" x14ac:dyDescent="0.2">
      <c r="A1016" t="s">
        <v>1068</v>
      </c>
      <c r="B1016" t="s">
        <v>1383</v>
      </c>
      <c r="C1016">
        <v>-0.29558000000000001</v>
      </c>
    </row>
    <row r="1017" spans="1:3" x14ac:dyDescent="0.2">
      <c r="A1017" t="s">
        <v>616</v>
      </c>
      <c r="B1017" t="s">
        <v>683</v>
      </c>
      <c r="C1017">
        <v>-0.123096</v>
      </c>
    </row>
    <row r="1018" spans="1:3" x14ac:dyDescent="0.2">
      <c r="A1018" t="s">
        <v>624</v>
      </c>
      <c r="B1018" t="s">
        <v>1384</v>
      </c>
      <c r="C1018">
        <v>0.01</v>
      </c>
    </row>
    <row r="1019" spans="1:3" x14ac:dyDescent="0.2">
      <c r="A1019" t="s">
        <v>615</v>
      </c>
      <c r="B1019" t="s">
        <v>1385</v>
      </c>
      <c r="C1019">
        <v>0.01</v>
      </c>
    </row>
    <row r="1020" spans="1:3" x14ac:dyDescent="0.2">
      <c r="A1020" t="s">
        <v>854</v>
      </c>
      <c r="B1020" t="s">
        <v>1386</v>
      </c>
      <c r="C1020">
        <v>0.01</v>
      </c>
    </row>
    <row r="1021" spans="1:3" x14ac:dyDescent="0.2">
      <c r="A1021" t="s">
        <v>814</v>
      </c>
      <c r="B1021" t="s">
        <v>1386</v>
      </c>
      <c r="C1021">
        <v>0.01</v>
      </c>
    </row>
    <row r="1022" spans="1:3" x14ac:dyDescent="0.2">
      <c r="A1022" t="s">
        <v>566</v>
      </c>
      <c r="B1022" t="s">
        <v>1386</v>
      </c>
      <c r="C1022">
        <v>-0.113951</v>
      </c>
    </row>
    <row r="1023" spans="1:3" x14ac:dyDescent="0.2">
      <c r="A1023" t="s">
        <v>639</v>
      </c>
      <c r="B1023" t="s">
        <v>1386</v>
      </c>
      <c r="C1023">
        <v>0.01</v>
      </c>
    </row>
    <row r="1024" spans="1:3" x14ac:dyDescent="0.2">
      <c r="A1024" t="s">
        <v>824</v>
      </c>
      <c r="B1024" t="s">
        <v>1386</v>
      </c>
      <c r="C1024">
        <v>-0.254438</v>
      </c>
    </row>
    <row r="1025" spans="1:3" x14ac:dyDescent="0.2">
      <c r="A1025" t="s">
        <v>999</v>
      </c>
      <c r="B1025" t="s">
        <v>1386</v>
      </c>
      <c r="C1025">
        <v>0.01</v>
      </c>
    </row>
    <row r="1026" spans="1:3" x14ac:dyDescent="0.2">
      <c r="A1026" t="s">
        <v>1001</v>
      </c>
      <c r="B1026" t="s">
        <v>1386</v>
      </c>
      <c r="C1026">
        <v>-0.18548400000000001</v>
      </c>
    </row>
    <row r="1027" spans="1:3" x14ac:dyDescent="0.2">
      <c r="A1027" t="s">
        <v>740</v>
      </c>
      <c r="B1027" t="s">
        <v>1386</v>
      </c>
      <c r="C1027">
        <v>-0.102941</v>
      </c>
    </row>
    <row r="1028" spans="1:3" x14ac:dyDescent="0.2">
      <c r="A1028" t="s">
        <v>775</v>
      </c>
      <c r="B1028" t="s">
        <v>1386</v>
      </c>
      <c r="C1028">
        <v>0.01</v>
      </c>
    </row>
    <row r="1029" spans="1:3" x14ac:dyDescent="0.2">
      <c r="A1029" t="s">
        <v>627</v>
      </c>
      <c r="B1029" t="s">
        <v>1386</v>
      </c>
      <c r="C1029">
        <v>0.01</v>
      </c>
    </row>
    <row r="1030" spans="1:3" x14ac:dyDescent="0.2">
      <c r="A1030" t="s">
        <v>558</v>
      </c>
      <c r="B1030" t="s">
        <v>1386</v>
      </c>
      <c r="C1030">
        <v>0.01</v>
      </c>
    </row>
    <row r="1031" spans="1:3" x14ac:dyDescent="0.2">
      <c r="A1031" t="s">
        <v>648</v>
      </c>
      <c r="B1031" t="s">
        <v>1386</v>
      </c>
      <c r="C1031">
        <v>0.01</v>
      </c>
    </row>
    <row r="1032" spans="1:3" x14ac:dyDescent="0.2">
      <c r="A1032" t="s">
        <v>684</v>
      </c>
      <c r="B1032" t="s">
        <v>685</v>
      </c>
      <c r="C1032">
        <v>-0.22672100000000001</v>
      </c>
    </row>
    <row r="1033" spans="1:3" x14ac:dyDescent="0.2">
      <c r="A1033" t="s">
        <v>686</v>
      </c>
      <c r="B1033" t="s">
        <v>685</v>
      </c>
      <c r="C1033">
        <v>0.01</v>
      </c>
    </row>
    <row r="1034" spans="1:3" x14ac:dyDescent="0.2">
      <c r="A1034" t="s">
        <v>573</v>
      </c>
      <c r="B1034" t="s">
        <v>685</v>
      </c>
      <c r="C1034">
        <v>0.01</v>
      </c>
    </row>
    <row r="1035" spans="1:3" x14ac:dyDescent="0.2">
      <c r="A1035" t="s">
        <v>687</v>
      </c>
      <c r="B1035" t="s">
        <v>685</v>
      </c>
      <c r="C1035">
        <v>0.01</v>
      </c>
    </row>
    <row r="1036" spans="1:3" x14ac:dyDescent="0.2">
      <c r="A1036" t="s">
        <v>739</v>
      </c>
      <c r="B1036" t="s">
        <v>1387</v>
      </c>
      <c r="C1036">
        <v>-0.45728600000000003</v>
      </c>
    </row>
    <row r="1037" spans="1:3" x14ac:dyDescent="0.2">
      <c r="A1037" t="s">
        <v>893</v>
      </c>
      <c r="B1037" t="s">
        <v>1387</v>
      </c>
      <c r="C1037">
        <v>0.01</v>
      </c>
    </row>
    <row r="1038" spans="1:3" x14ac:dyDescent="0.2">
      <c r="A1038" t="s">
        <v>805</v>
      </c>
      <c r="B1038" t="s">
        <v>1387</v>
      </c>
      <c r="C1038">
        <v>0.01</v>
      </c>
    </row>
    <row r="1039" spans="1:3" x14ac:dyDescent="0.2">
      <c r="A1039" t="s">
        <v>647</v>
      </c>
      <c r="B1039" t="s">
        <v>1387</v>
      </c>
      <c r="C1039">
        <v>-0.42966199999999999</v>
      </c>
    </row>
    <row r="1040" spans="1:3" x14ac:dyDescent="0.2">
      <c r="A1040" t="s">
        <v>851</v>
      </c>
      <c r="B1040" t="s">
        <v>1387</v>
      </c>
      <c r="C1040">
        <v>0.01</v>
      </c>
    </row>
    <row r="1041" spans="1:3" x14ac:dyDescent="0.2">
      <c r="A1041" t="s">
        <v>724</v>
      </c>
      <c r="B1041" t="s">
        <v>1387</v>
      </c>
      <c r="C1041">
        <v>0.01</v>
      </c>
    </row>
    <row r="1042" spans="1:3" x14ac:dyDescent="0.2">
      <c r="A1042" t="s">
        <v>966</v>
      </c>
      <c r="B1042" t="s">
        <v>1387</v>
      </c>
      <c r="C1042">
        <v>0.01</v>
      </c>
    </row>
    <row r="1043" spans="1:3" x14ac:dyDescent="0.2">
      <c r="A1043" t="s">
        <v>820</v>
      </c>
      <c r="B1043" t="s">
        <v>1387</v>
      </c>
      <c r="C1043">
        <v>0.01</v>
      </c>
    </row>
    <row r="1044" spans="1:3" x14ac:dyDescent="0.2">
      <c r="A1044" t="s">
        <v>1003</v>
      </c>
      <c r="B1044" t="s">
        <v>1387</v>
      </c>
      <c r="C1044">
        <v>0.01</v>
      </c>
    </row>
    <row r="1045" spans="1:3" x14ac:dyDescent="0.2">
      <c r="A1045" t="s">
        <v>618</v>
      </c>
      <c r="B1045" t="s">
        <v>1387</v>
      </c>
      <c r="C1045">
        <v>0.01</v>
      </c>
    </row>
    <row r="1046" spans="1:3" x14ac:dyDescent="0.2">
      <c r="A1046" t="s">
        <v>535</v>
      </c>
      <c r="B1046" t="s">
        <v>1387</v>
      </c>
      <c r="C1046">
        <v>0.01</v>
      </c>
    </row>
    <row r="1047" spans="1:3" x14ac:dyDescent="0.2">
      <c r="A1047" t="s">
        <v>554</v>
      </c>
      <c r="B1047" t="s">
        <v>1387</v>
      </c>
      <c r="C1047">
        <v>0.01</v>
      </c>
    </row>
    <row r="1048" spans="1:3" x14ac:dyDescent="0.2">
      <c r="A1048" t="s">
        <v>544</v>
      </c>
      <c r="B1048" t="s">
        <v>1388</v>
      </c>
      <c r="C1048">
        <v>0.01</v>
      </c>
    </row>
    <row r="1049" spans="1:3" x14ac:dyDescent="0.2">
      <c r="A1049" t="s">
        <v>538</v>
      </c>
      <c r="B1049" t="s">
        <v>1389</v>
      </c>
      <c r="C1049">
        <v>0.01</v>
      </c>
    </row>
    <row r="1050" spans="1:3" x14ac:dyDescent="0.2">
      <c r="A1050" t="s">
        <v>836</v>
      </c>
      <c r="B1050" t="s">
        <v>1389</v>
      </c>
      <c r="C1050">
        <v>0.01</v>
      </c>
    </row>
    <row r="1051" spans="1:3" x14ac:dyDescent="0.2">
      <c r="A1051" t="s">
        <v>647</v>
      </c>
      <c r="B1051" t="s">
        <v>1389</v>
      </c>
      <c r="C1051">
        <v>0.01</v>
      </c>
    </row>
    <row r="1052" spans="1:3" x14ac:dyDescent="0.2">
      <c r="A1052" t="s">
        <v>627</v>
      </c>
      <c r="B1052" t="s">
        <v>1389</v>
      </c>
      <c r="C1052">
        <v>0.01</v>
      </c>
    </row>
    <row r="1053" spans="1:3" x14ac:dyDescent="0.2">
      <c r="A1053" t="s">
        <v>866</v>
      </c>
      <c r="B1053" t="s">
        <v>1389</v>
      </c>
      <c r="C1053">
        <v>0.01</v>
      </c>
    </row>
    <row r="1054" spans="1:3" x14ac:dyDescent="0.2">
      <c r="A1054" t="s">
        <v>1077</v>
      </c>
      <c r="B1054" t="s">
        <v>1389</v>
      </c>
      <c r="C1054">
        <v>0.01</v>
      </c>
    </row>
    <row r="1055" spans="1:3" x14ac:dyDescent="0.2">
      <c r="A1055" t="s">
        <v>700</v>
      </c>
      <c r="B1055" t="s">
        <v>1390</v>
      </c>
      <c r="C1055">
        <v>0.01</v>
      </c>
    </row>
    <row r="1056" spans="1:3" x14ac:dyDescent="0.2">
      <c r="A1056" t="s">
        <v>362</v>
      </c>
      <c r="B1056" t="s">
        <v>1391</v>
      </c>
      <c r="C1056">
        <v>0.01</v>
      </c>
    </row>
    <row r="1057" spans="1:3" x14ac:dyDescent="0.2">
      <c r="A1057" t="s">
        <v>374</v>
      </c>
      <c r="B1057" t="s">
        <v>1391</v>
      </c>
      <c r="C1057">
        <v>0.01</v>
      </c>
    </row>
    <row r="1058" spans="1:3" x14ac:dyDescent="0.2">
      <c r="A1058" t="s">
        <v>375</v>
      </c>
      <c r="B1058" t="s">
        <v>1391</v>
      </c>
      <c r="C1058">
        <v>0.01</v>
      </c>
    </row>
    <row r="1059" spans="1:3" x14ac:dyDescent="0.2">
      <c r="A1059" t="s">
        <v>423</v>
      </c>
      <c r="B1059" t="s">
        <v>1391</v>
      </c>
      <c r="C1059">
        <v>0.01</v>
      </c>
    </row>
    <row r="1060" spans="1:3" x14ac:dyDescent="0.2">
      <c r="A1060" t="s">
        <v>262</v>
      </c>
      <c r="B1060" t="s">
        <v>1391</v>
      </c>
      <c r="C1060">
        <v>-0.114458</v>
      </c>
    </row>
    <row r="1061" spans="1:3" x14ac:dyDescent="0.2">
      <c r="A1061" t="s">
        <v>560</v>
      </c>
      <c r="B1061" t="s">
        <v>1391</v>
      </c>
      <c r="C1061">
        <v>-0.47393400000000002</v>
      </c>
    </row>
    <row r="1062" spans="1:3" x14ac:dyDescent="0.2">
      <c r="A1062" t="s">
        <v>1032</v>
      </c>
      <c r="B1062" t="s">
        <v>1391</v>
      </c>
      <c r="C1062">
        <v>-0.22038199999999999</v>
      </c>
    </row>
    <row r="1063" spans="1:3" x14ac:dyDescent="0.2">
      <c r="A1063" t="s">
        <v>1034</v>
      </c>
      <c r="B1063" t="s">
        <v>1391</v>
      </c>
      <c r="C1063">
        <v>0.01</v>
      </c>
    </row>
    <row r="1064" spans="1:3" x14ac:dyDescent="0.2">
      <c r="A1064" t="s">
        <v>1037</v>
      </c>
      <c r="B1064" t="s">
        <v>1391</v>
      </c>
      <c r="C1064">
        <v>0.01</v>
      </c>
    </row>
    <row r="1065" spans="1:3" x14ac:dyDescent="0.2">
      <c r="A1065" t="s">
        <v>765</v>
      </c>
      <c r="B1065" t="s">
        <v>1391</v>
      </c>
      <c r="C1065">
        <v>-9.2715199999999998E-2</v>
      </c>
    </row>
    <row r="1066" spans="1:3" x14ac:dyDescent="0.2">
      <c r="A1066" t="s">
        <v>549</v>
      </c>
      <c r="B1066" t="s">
        <v>1391</v>
      </c>
      <c r="C1066">
        <v>-0.442907</v>
      </c>
    </row>
    <row r="1067" spans="1:3" x14ac:dyDescent="0.2">
      <c r="A1067" t="s">
        <v>253</v>
      </c>
      <c r="B1067" t="s">
        <v>270</v>
      </c>
      <c r="C1067">
        <v>-0.12766</v>
      </c>
    </row>
    <row r="1068" spans="1:3" x14ac:dyDescent="0.2">
      <c r="A1068" t="s">
        <v>688</v>
      </c>
      <c r="B1068" t="s">
        <v>270</v>
      </c>
      <c r="C1068">
        <v>-0.29108000000000001</v>
      </c>
    </row>
    <row r="1069" spans="1:3" x14ac:dyDescent="0.2">
      <c r="A1069" t="s">
        <v>689</v>
      </c>
      <c r="B1069" t="s">
        <v>270</v>
      </c>
      <c r="C1069">
        <v>0.01</v>
      </c>
    </row>
    <row r="1070" spans="1:3" x14ac:dyDescent="0.2">
      <c r="A1070" t="s">
        <v>540</v>
      </c>
      <c r="B1070" t="s">
        <v>1392</v>
      </c>
      <c r="C1070">
        <v>-0.14760400000000001</v>
      </c>
    </row>
    <row r="1071" spans="1:3" x14ac:dyDescent="0.2">
      <c r="A1071" t="s">
        <v>801</v>
      </c>
      <c r="B1071" t="s">
        <v>1393</v>
      </c>
      <c r="C1071">
        <v>0.01</v>
      </c>
    </row>
    <row r="1072" spans="1:3" x14ac:dyDescent="0.2">
      <c r="A1072" t="s">
        <v>744</v>
      </c>
      <c r="B1072" t="s">
        <v>1394</v>
      </c>
      <c r="C1072">
        <v>0.01</v>
      </c>
    </row>
    <row r="1073" spans="1:3" x14ac:dyDescent="0.2">
      <c r="A1073" t="s">
        <v>690</v>
      </c>
      <c r="B1073" t="s">
        <v>691</v>
      </c>
      <c r="C1073">
        <v>0.01</v>
      </c>
    </row>
    <row r="1074" spans="1:3" x14ac:dyDescent="0.2">
      <c r="A1074" t="s">
        <v>592</v>
      </c>
      <c r="B1074" t="s">
        <v>691</v>
      </c>
      <c r="C1074">
        <v>0.01</v>
      </c>
    </row>
    <row r="1075" spans="1:3" x14ac:dyDescent="0.2">
      <c r="A1075" t="s">
        <v>692</v>
      </c>
      <c r="B1075" t="s">
        <v>691</v>
      </c>
      <c r="C1075">
        <v>0.01</v>
      </c>
    </row>
    <row r="1076" spans="1:3" x14ac:dyDescent="0.2">
      <c r="A1076" t="s">
        <v>693</v>
      </c>
      <c r="B1076" t="s">
        <v>691</v>
      </c>
      <c r="C1076">
        <v>-0.149754</v>
      </c>
    </row>
    <row r="1077" spans="1:3" x14ac:dyDescent="0.2">
      <c r="A1077" t="s">
        <v>105</v>
      </c>
      <c r="B1077" t="s">
        <v>1395</v>
      </c>
      <c r="C1077">
        <v>-0.135714</v>
      </c>
    </row>
    <row r="1078" spans="1:3" x14ac:dyDescent="0.2">
      <c r="A1078" t="s">
        <v>729</v>
      </c>
      <c r="B1078" t="s">
        <v>1395</v>
      </c>
      <c r="C1078">
        <v>0.01</v>
      </c>
    </row>
    <row r="1079" spans="1:3" x14ac:dyDescent="0.2">
      <c r="A1079" t="s">
        <v>606</v>
      </c>
      <c r="B1079" t="s">
        <v>1396</v>
      </c>
      <c r="C1079">
        <v>-0.25291000000000002</v>
      </c>
    </row>
    <row r="1080" spans="1:3" x14ac:dyDescent="0.2">
      <c r="A1080" t="s">
        <v>956</v>
      </c>
      <c r="B1080" t="s">
        <v>1396</v>
      </c>
      <c r="C1080">
        <v>0.01</v>
      </c>
    </row>
    <row r="1081" spans="1:3" x14ac:dyDescent="0.2">
      <c r="A1081" t="s">
        <v>583</v>
      </c>
      <c r="B1081" t="s">
        <v>1396</v>
      </c>
      <c r="C1081">
        <v>0.01</v>
      </c>
    </row>
    <row r="1082" spans="1:3" x14ac:dyDescent="0.2">
      <c r="A1082" t="s">
        <v>528</v>
      </c>
      <c r="B1082" t="s">
        <v>1396</v>
      </c>
      <c r="C1082">
        <v>0.01</v>
      </c>
    </row>
    <row r="1083" spans="1:3" x14ac:dyDescent="0.2">
      <c r="A1083" t="s">
        <v>584</v>
      </c>
      <c r="B1083" t="s">
        <v>1396</v>
      </c>
      <c r="C1083">
        <v>0.01</v>
      </c>
    </row>
    <row r="1084" spans="1:3" x14ac:dyDescent="0.2">
      <c r="A1084" t="s">
        <v>585</v>
      </c>
      <c r="B1084" t="s">
        <v>1396</v>
      </c>
      <c r="C1084">
        <v>-0.29428599999999999</v>
      </c>
    </row>
    <row r="1085" spans="1:3" x14ac:dyDescent="0.2">
      <c r="A1085" t="s">
        <v>567</v>
      </c>
      <c r="B1085" t="s">
        <v>1396</v>
      </c>
      <c r="C1085">
        <v>0.01</v>
      </c>
    </row>
    <row r="1086" spans="1:3" x14ac:dyDescent="0.2">
      <c r="A1086" t="s">
        <v>626</v>
      </c>
      <c r="B1086" t="s">
        <v>1396</v>
      </c>
      <c r="C1086">
        <v>0.01</v>
      </c>
    </row>
    <row r="1087" spans="1:3" x14ac:dyDescent="0.2">
      <c r="A1087" t="s">
        <v>807</v>
      </c>
      <c r="B1087" t="s">
        <v>1396</v>
      </c>
      <c r="C1087">
        <v>0.01</v>
      </c>
    </row>
    <row r="1088" spans="1:3" x14ac:dyDescent="0.2">
      <c r="A1088" t="s">
        <v>628</v>
      </c>
      <c r="B1088" t="s">
        <v>1396</v>
      </c>
      <c r="C1088">
        <v>0.01</v>
      </c>
    </row>
    <row r="1089" spans="1:3" x14ac:dyDescent="0.2">
      <c r="A1089" t="s">
        <v>549</v>
      </c>
      <c r="B1089" t="s">
        <v>1396</v>
      </c>
      <c r="C1089">
        <v>-0.155556</v>
      </c>
    </row>
    <row r="1090" spans="1:3" x14ac:dyDescent="0.2">
      <c r="A1090" t="s">
        <v>524</v>
      </c>
      <c r="B1090" t="s">
        <v>1397</v>
      </c>
      <c r="C1090">
        <v>0.01</v>
      </c>
    </row>
    <row r="1091" spans="1:3" x14ac:dyDescent="0.2">
      <c r="A1091" t="s">
        <v>553</v>
      </c>
      <c r="B1091" t="s">
        <v>1397</v>
      </c>
      <c r="C1091">
        <v>0.01</v>
      </c>
    </row>
    <row r="1092" spans="1:3" x14ac:dyDescent="0.2">
      <c r="A1092" t="s">
        <v>622</v>
      </c>
      <c r="B1092" t="s">
        <v>1398</v>
      </c>
      <c r="C1092">
        <v>0.01</v>
      </c>
    </row>
    <row r="1093" spans="1:3" x14ac:dyDescent="0.2">
      <c r="A1093" t="s">
        <v>716</v>
      </c>
      <c r="B1093" t="s">
        <v>1398</v>
      </c>
      <c r="C1093">
        <v>0.01</v>
      </c>
    </row>
    <row r="1094" spans="1:3" x14ac:dyDescent="0.2">
      <c r="A1094" t="s">
        <v>637</v>
      </c>
      <c r="B1094" t="s">
        <v>1399</v>
      </c>
      <c r="C1094">
        <v>0.01</v>
      </c>
    </row>
    <row r="1095" spans="1:3" x14ac:dyDescent="0.2">
      <c r="A1095" t="s">
        <v>966</v>
      </c>
      <c r="B1095" t="s">
        <v>1399</v>
      </c>
      <c r="C1095">
        <v>0.01</v>
      </c>
    </row>
    <row r="1096" spans="1:3" x14ac:dyDescent="0.2">
      <c r="A1096" t="s">
        <v>999</v>
      </c>
      <c r="B1096" t="s">
        <v>1399</v>
      </c>
      <c r="C1096">
        <v>-0.211838</v>
      </c>
    </row>
    <row r="1097" spans="1:3" x14ac:dyDescent="0.2">
      <c r="A1097" t="s">
        <v>1044</v>
      </c>
      <c r="B1097" t="s">
        <v>1399</v>
      </c>
      <c r="C1097">
        <v>0.01</v>
      </c>
    </row>
    <row r="1098" spans="1:3" x14ac:dyDescent="0.2">
      <c r="A1098" t="s">
        <v>1046</v>
      </c>
      <c r="B1098" t="s">
        <v>1399</v>
      </c>
      <c r="C1098">
        <v>0.01</v>
      </c>
    </row>
    <row r="1099" spans="1:3" x14ac:dyDescent="0.2">
      <c r="A1099" t="s">
        <v>701</v>
      </c>
      <c r="B1099" t="s">
        <v>1399</v>
      </c>
      <c r="C1099">
        <v>0.01</v>
      </c>
    </row>
    <row r="1100" spans="1:3" x14ac:dyDescent="0.2">
      <c r="A1100" t="s">
        <v>733</v>
      </c>
      <c r="B1100" t="s">
        <v>1399</v>
      </c>
      <c r="C1100">
        <v>0.01</v>
      </c>
    </row>
    <row r="1101" spans="1:3" x14ac:dyDescent="0.2">
      <c r="A1101" t="s">
        <v>1050</v>
      </c>
      <c r="B1101" t="s">
        <v>1399</v>
      </c>
      <c r="C1101">
        <v>-0.331181</v>
      </c>
    </row>
    <row r="1102" spans="1:3" x14ac:dyDescent="0.2">
      <c r="A1102" t="s">
        <v>1055</v>
      </c>
      <c r="B1102" t="s">
        <v>1399</v>
      </c>
      <c r="C1102">
        <v>0.01</v>
      </c>
    </row>
    <row r="1103" spans="1:3" x14ac:dyDescent="0.2">
      <c r="A1103" t="s">
        <v>1074</v>
      </c>
      <c r="B1103" t="s">
        <v>1399</v>
      </c>
      <c r="C1103">
        <v>-0.156944</v>
      </c>
    </row>
    <row r="1104" spans="1:3" x14ac:dyDescent="0.2">
      <c r="A1104" t="s">
        <v>168</v>
      </c>
      <c r="B1104" t="s">
        <v>268</v>
      </c>
      <c r="C1104">
        <v>1.8231499999999999E-3</v>
      </c>
    </row>
    <row r="1105" spans="1:3" x14ac:dyDescent="0.2">
      <c r="A1105" t="s">
        <v>524</v>
      </c>
      <c r="B1105" t="s">
        <v>268</v>
      </c>
      <c r="C1105">
        <v>0.01</v>
      </c>
    </row>
    <row r="1106" spans="1:3" x14ac:dyDescent="0.2">
      <c r="A1106" t="s">
        <v>647</v>
      </c>
      <c r="B1106" t="s">
        <v>268</v>
      </c>
      <c r="C1106">
        <v>-0.13624</v>
      </c>
    </row>
    <row r="1107" spans="1:3" x14ac:dyDescent="0.2">
      <c r="A1107" t="s">
        <v>29</v>
      </c>
      <c r="B1107" t="s">
        <v>1400</v>
      </c>
      <c r="C1107">
        <v>0.01</v>
      </c>
    </row>
    <row r="1108" spans="1:3" x14ac:dyDescent="0.2">
      <c r="A1108" t="s">
        <v>797</v>
      </c>
      <c r="B1108" t="s">
        <v>1400</v>
      </c>
      <c r="C1108">
        <v>0.01</v>
      </c>
    </row>
    <row r="1109" spans="1:3" x14ac:dyDescent="0.2">
      <c r="A1109" t="s">
        <v>1086</v>
      </c>
      <c r="B1109" t="s">
        <v>1401</v>
      </c>
      <c r="C1109">
        <v>0.01</v>
      </c>
    </row>
    <row r="1110" spans="1:3" x14ac:dyDescent="0.2">
      <c r="A1110" t="s">
        <v>700</v>
      </c>
      <c r="B1110" t="s">
        <v>1402</v>
      </c>
      <c r="C1110">
        <v>0.01</v>
      </c>
    </row>
    <row r="1111" spans="1:3" x14ac:dyDescent="0.2">
      <c r="A1111" t="s">
        <v>563</v>
      </c>
      <c r="B1111" t="s">
        <v>694</v>
      </c>
      <c r="C1111">
        <v>0.01</v>
      </c>
    </row>
    <row r="1112" spans="1:3" x14ac:dyDescent="0.2">
      <c r="A1112" t="s">
        <v>883</v>
      </c>
      <c r="B1112" t="s">
        <v>1403</v>
      </c>
      <c r="C1112">
        <v>-0.26985700000000001</v>
      </c>
    </row>
    <row r="1113" spans="1:3" x14ac:dyDescent="0.2">
      <c r="A1113" t="s">
        <v>603</v>
      </c>
      <c r="B1113" t="s">
        <v>1404</v>
      </c>
      <c r="C1113">
        <v>0.01</v>
      </c>
    </row>
    <row r="1114" spans="1:3" x14ac:dyDescent="0.2">
      <c r="A1114" t="s">
        <v>63</v>
      </c>
      <c r="B1114" t="s">
        <v>213</v>
      </c>
      <c r="C1114">
        <v>0.01</v>
      </c>
    </row>
    <row r="1115" spans="1:3" x14ac:dyDescent="0.2">
      <c r="A1115" t="s">
        <v>527</v>
      </c>
      <c r="B1115" t="s">
        <v>213</v>
      </c>
      <c r="C1115">
        <v>0.01</v>
      </c>
    </row>
    <row r="1116" spans="1:3" x14ac:dyDescent="0.2">
      <c r="A1116" t="s">
        <v>537</v>
      </c>
      <c r="B1116" t="s">
        <v>213</v>
      </c>
      <c r="C1116">
        <v>0.01</v>
      </c>
    </row>
    <row r="1117" spans="1:3" x14ac:dyDescent="0.2">
      <c r="A1117" t="s">
        <v>181</v>
      </c>
      <c r="B1117" t="s">
        <v>274</v>
      </c>
      <c r="C1117">
        <v>-0.14310300000000001</v>
      </c>
    </row>
    <row r="1118" spans="1:3" x14ac:dyDescent="0.2">
      <c r="A1118" t="s">
        <v>581</v>
      </c>
      <c r="B1118" t="s">
        <v>274</v>
      </c>
      <c r="C1118">
        <v>0.01</v>
      </c>
    </row>
    <row r="1119" spans="1:3" x14ac:dyDescent="0.2">
      <c r="A1119" t="s">
        <v>524</v>
      </c>
      <c r="B1119" t="s">
        <v>274</v>
      </c>
      <c r="C1119">
        <v>0.01</v>
      </c>
    </row>
    <row r="1120" spans="1:3" x14ac:dyDescent="0.2">
      <c r="A1120" t="s">
        <v>695</v>
      </c>
      <c r="B1120" t="s">
        <v>274</v>
      </c>
      <c r="C1120">
        <v>0.01</v>
      </c>
    </row>
    <row r="1121" spans="1:3" x14ac:dyDescent="0.2">
      <c r="A1121" t="s">
        <v>583</v>
      </c>
      <c r="B1121" t="s">
        <v>274</v>
      </c>
      <c r="C1121">
        <v>0.01</v>
      </c>
    </row>
    <row r="1122" spans="1:3" x14ac:dyDescent="0.2">
      <c r="A1122" t="s">
        <v>528</v>
      </c>
      <c r="B1122" t="s">
        <v>274</v>
      </c>
      <c r="C1122">
        <v>0.01</v>
      </c>
    </row>
    <row r="1123" spans="1:3" x14ac:dyDescent="0.2">
      <c r="A1123" t="s">
        <v>584</v>
      </c>
      <c r="B1123" t="s">
        <v>274</v>
      </c>
      <c r="C1123">
        <v>0.01</v>
      </c>
    </row>
    <row r="1124" spans="1:3" x14ac:dyDescent="0.2">
      <c r="A1124" t="s">
        <v>585</v>
      </c>
      <c r="B1124" t="s">
        <v>274</v>
      </c>
      <c r="C1124">
        <v>-0.38139499999999998</v>
      </c>
    </row>
    <row r="1125" spans="1:3" x14ac:dyDescent="0.2">
      <c r="A1125" t="s">
        <v>362</v>
      </c>
      <c r="B1125" t="s">
        <v>1405</v>
      </c>
      <c r="C1125">
        <v>0.01</v>
      </c>
    </row>
    <row r="1126" spans="1:3" x14ac:dyDescent="0.2">
      <c r="A1126" t="s">
        <v>688</v>
      </c>
      <c r="B1126" t="s">
        <v>1405</v>
      </c>
      <c r="C1126">
        <v>0.01</v>
      </c>
    </row>
    <row r="1127" spans="1:3" x14ac:dyDescent="0.2">
      <c r="A1127" t="s">
        <v>537</v>
      </c>
      <c r="B1127" t="s">
        <v>1406</v>
      </c>
      <c r="C1127">
        <v>0.01</v>
      </c>
    </row>
    <row r="1128" spans="1:3" x14ac:dyDescent="0.2">
      <c r="A1128" t="s">
        <v>891</v>
      </c>
      <c r="B1128" t="s">
        <v>1407</v>
      </c>
      <c r="C1128">
        <v>0.01</v>
      </c>
    </row>
    <row r="1129" spans="1:3" x14ac:dyDescent="0.2">
      <c r="A1129" t="s">
        <v>524</v>
      </c>
      <c r="B1129" t="s">
        <v>1408</v>
      </c>
      <c r="C1129">
        <v>0.01</v>
      </c>
    </row>
    <row r="1130" spans="1:3" x14ac:dyDescent="0.2">
      <c r="A1130" t="s">
        <v>1025</v>
      </c>
      <c r="B1130" t="s">
        <v>1409</v>
      </c>
      <c r="C1130">
        <v>0.01</v>
      </c>
    </row>
    <row r="1131" spans="1:3" x14ac:dyDescent="0.2">
      <c r="A1131" t="s">
        <v>1028</v>
      </c>
      <c r="B1131" t="s">
        <v>1409</v>
      </c>
      <c r="C1131">
        <v>0.01</v>
      </c>
    </row>
    <row r="1132" spans="1:3" x14ac:dyDescent="0.2">
      <c r="A1132" t="s">
        <v>1031</v>
      </c>
      <c r="B1132" t="s">
        <v>1409</v>
      </c>
      <c r="C1132">
        <v>0.01</v>
      </c>
    </row>
    <row r="1133" spans="1:3" x14ac:dyDescent="0.2">
      <c r="A1133" t="s">
        <v>681</v>
      </c>
      <c r="B1133" t="s">
        <v>1409</v>
      </c>
      <c r="C1133">
        <v>0.01</v>
      </c>
    </row>
    <row r="1134" spans="1:3" x14ac:dyDescent="0.2">
      <c r="A1134" t="s">
        <v>862</v>
      </c>
      <c r="B1134" t="s">
        <v>1409</v>
      </c>
      <c r="C1134">
        <v>0.01</v>
      </c>
    </row>
    <row r="1135" spans="1:3" x14ac:dyDescent="0.2">
      <c r="A1135" t="s">
        <v>524</v>
      </c>
      <c r="B1135" t="s">
        <v>1410</v>
      </c>
      <c r="C1135">
        <v>0.01</v>
      </c>
    </row>
    <row r="1136" spans="1:3" x14ac:dyDescent="0.2">
      <c r="A1136" t="s">
        <v>526</v>
      </c>
      <c r="B1136" t="s">
        <v>1410</v>
      </c>
      <c r="C1136">
        <v>0.01</v>
      </c>
    </row>
    <row r="1137" spans="1:3" x14ac:dyDescent="0.2">
      <c r="A1137" t="s">
        <v>616</v>
      </c>
      <c r="B1137" t="s">
        <v>1410</v>
      </c>
      <c r="C1137">
        <v>0.01</v>
      </c>
    </row>
    <row r="1138" spans="1:3" x14ac:dyDescent="0.2">
      <c r="A1138" t="s">
        <v>553</v>
      </c>
      <c r="B1138" t="s">
        <v>1410</v>
      </c>
      <c r="C1138">
        <v>0.01</v>
      </c>
    </row>
    <row r="1139" spans="1:3" x14ac:dyDescent="0.2">
      <c r="A1139" t="s">
        <v>531</v>
      </c>
      <c r="B1139" t="s">
        <v>1411</v>
      </c>
      <c r="C1139">
        <v>0.01</v>
      </c>
    </row>
    <row r="1140" spans="1:3" x14ac:dyDescent="0.2">
      <c r="A1140" t="s">
        <v>583</v>
      </c>
      <c r="B1140" t="s">
        <v>1411</v>
      </c>
      <c r="C1140">
        <v>-0.19011400000000001</v>
      </c>
    </row>
    <row r="1141" spans="1:3" x14ac:dyDescent="0.2">
      <c r="A1141" t="s">
        <v>801</v>
      </c>
      <c r="B1141" t="s">
        <v>1411</v>
      </c>
      <c r="C1141">
        <v>0.01</v>
      </c>
    </row>
    <row r="1142" spans="1:3" x14ac:dyDescent="0.2">
      <c r="A1142" t="s">
        <v>585</v>
      </c>
      <c r="B1142" t="s">
        <v>1411</v>
      </c>
      <c r="C1142">
        <v>-0.233766</v>
      </c>
    </row>
    <row r="1143" spans="1:3" x14ac:dyDescent="0.2">
      <c r="A1143" t="s">
        <v>1022</v>
      </c>
      <c r="B1143" t="s">
        <v>1411</v>
      </c>
      <c r="C1143">
        <v>0.01</v>
      </c>
    </row>
    <row r="1144" spans="1:3" x14ac:dyDescent="0.2">
      <c r="A1144" t="s">
        <v>228</v>
      </c>
      <c r="B1144" t="s">
        <v>216</v>
      </c>
      <c r="C1144">
        <v>-0.19924800000000001</v>
      </c>
    </row>
    <row r="1145" spans="1:3" x14ac:dyDescent="0.2">
      <c r="A1145" t="s">
        <v>669</v>
      </c>
      <c r="B1145" t="s">
        <v>216</v>
      </c>
      <c r="C1145">
        <v>-0.14285700000000001</v>
      </c>
    </row>
    <row r="1146" spans="1:3" x14ac:dyDescent="0.2">
      <c r="A1146" t="s">
        <v>696</v>
      </c>
      <c r="B1146" t="s">
        <v>216</v>
      </c>
      <c r="C1146">
        <v>0.01</v>
      </c>
    </row>
    <row r="1147" spans="1:3" x14ac:dyDescent="0.2">
      <c r="A1147" t="s">
        <v>684</v>
      </c>
      <c r="B1147" t="s">
        <v>216</v>
      </c>
      <c r="C1147">
        <v>-0.39599000000000001</v>
      </c>
    </row>
    <row r="1148" spans="1:3" x14ac:dyDescent="0.2">
      <c r="A1148" t="s">
        <v>222</v>
      </c>
      <c r="B1148" t="s">
        <v>1412</v>
      </c>
      <c r="C1148">
        <v>0.01</v>
      </c>
    </row>
    <row r="1149" spans="1:3" x14ac:dyDescent="0.2">
      <c r="A1149" t="s">
        <v>891</v>
      </c>
      <c r="B1149" t="s">
        <v>1412</v>
      </c>
      <c r="C1149">
        <v>0.01</v>
      </c>
    </row>
    <row r="1150" spans="1:3" x14ac:dyDescent="0.2">
      <c r="A1150" t="s">
        <v>221</v>
      </c>
      <c r="B1150" t="s">
        <v>1413</v>
      </c>
      <c r="C1150">
        <v>0.01</v>
      </c>
    </row>
    <row r="1151" spans="1:3" x14ac:dyDescent="0.2">
      <c r="A1151" t="s">
        <v>74</v>
      </c>
      <c r="B1151" t="s">
        <v>1413</v>
      </c>
      <c r="C1151">
        <v>0.01</v>
      </c>
    </row>
    <row r="1152" spans="1:3" x14ac:dyDescent="0.2">
      <c r="A1152" t="s">
        <v>789</v>
      </c>
      <c r="B1152" t="s">
        <v>1413</v>
      </c>
      <c r="C1152">
        <v>0.01</v>
      </c>
    </row>
    <row r="1153" spans="1:3" x14ac:dyDescent="0.2">
      <c r="A1153" t="s">
        <v>789</v>
      </c>
      <c r="B1153" t="s">
        <v>1413</v>
      </c>
      <c r="C1153">
        <v>0.01</v>
      </c>
    </row>
    <row r="1154" spans="1:3" x14ac:dyDescent="0.2">
      <c r="A1154" t="s">
        <v>601</v>
      </c>
      <c r="B1154" t="s">
        <v>1413</v>
      </c>
      <c r="C1154">
        <v>0.01</v>
      </c>
    </row>
    <row r="1155" spans="1:3" x14ac:dyDescent="0.2">
      <c r="A1155" t="s">
        <v>602</v>
      </c>
      <c r="B1155" t="s">
        <v>1413</v>
      </c>
      <c r="C1155">
        <v>0.01</v>
      </c>
    </row>
    <row r="1156" spans="1:3" x14ac:dyDescent="0.2">
      <c r="A1156" t="s">
        <v>602</v>
      </c>
      <c r="B1156" t="s">
        <v>1413</v>
      </c>
      <c r="C1156">
        <v>0.01</v>
      </c>
    </row>
    <row r="1157" spans="1:3" x14ac:dyDescent="0.2">
      <c r="A1157" t="s">
        <v>603</v>
      </c>
      <c r="B1157" t="s">
        <v>1413</v>
      </c>
      <c r="C1157">
        <v>-0.58532200000000001</v>
      </c>
    </row>
    <row r="1158" spans="1:3" x14ac:dyDescent="0.2">
      <c r="A1158" t="s">
        <v>991</v>
      </c>
      <c r="B1158" t="s">
        <v>1413</v>
      </c>
      <c r="C1158">
        <v>0.01</v>
      </c>
    </row>
    <row r="1159" spans="1:3" x14ac:dyDescent="0.2">
      <c r="A1159" t="s">
        <v>608</v>
      </c>
      <c r="B1159" t="s">
        <v>1413</v>
      </c>
      <c r="C1159">
        <v>0.01</v>
      </c>
    </row>
    <row r="1160" spans="1:3" x14ac:dyDescent="0.2">
      <c r="A1160" t="s">
        <v>891</v>
      </c>
      <c r="B1160" t="s">
        <v>1413</v>
      </c>
      <c r="C1160">
        <v>-0.19165599999999999</v>
      </c>
    </row>
    <row r="1161" spans="1:3" x14ac:dyDescent="0.2">
      <c r="A1161" t="s">
        <v>591</v>
      </c>
      <c r="B1161" t="s">
        <v>1413</v>
      </c>
      <c r="C1161">
        <v>0.01</v>
      </c>
    </row>
    <row r="1162" spans="1:3" x14ac:dyDescent="0.2">
      <c r="A1162" t="s">
        <v>803</v>
      </c>
      <c r="B1162" t="s">
        <v>1413</v>
      </c>
      <c r="C1162">
        <v>0.01</v>
      </c>
    </row>
    <row r="1163" spans="1:3" x14ac:dyDescent="0.2">
      <c r="A1163" t="s">
        <v>764</v>
      </c>
      <c r="B1163" t="s">
        <v>1413</v>
      </c>
      <c r="C1163">
        <v>-0.20665900000000001</v>
      </c>
    </row>
    <row r="1164" spans="1:3" x14ac:dyDescent="0.2">
      <c r="A1164" t="s">
        <v>560</v>
      </c>
      <c r="B1164" t="s">
        <v>1413</v>
      </c>
      <c r="C1164">
        <v>0.01</v>
      </c>
    </row>
    <row r="1165" spans="1:3" x14ac:dyDescent="0.2">
      <c r="A1165" t="s">
        <v>649</v>
      </c>
      <c r="B1165" t="s">
        <v>1413</v>
      </c>
      <c r="C1165">
        <v>-0.21804499999999999</v>
      </c>
    </row>
    <row r="1166" spans="1:3" x14ac:dyDescent="0.2">
      <c r="A1166" t="s">
        <v>524</v>
      </c>
      <c r="B1166" t="s">
        <v>1414</v>
      </c>
      <c r="C1166">
        <v>-0.53333299999999995</v>
      </c>
    </row>
    <row r="1167" spans="1:3" x14ac:dyDescent="0.2">
      <c r="A1167" t="s">
        <v>1010</v>
      </c>
      <c r="B1167" t="s">
        <v>1414</v>
      </c>
      <c r="C1167">
        <v>0.01</v>
      </c>
    </row>
    <row r="1168" spans="1:3" x14ac:dyDescent="0.2">
      <c r="A1168" t="s">
        <v>867</v>
      </c>
      <c r="B1168" t="s">
        <v>1414</v>
      </c>
      <c r="C1168">
        <v>0.01</v>
      </c>
    </row>
    <row r="1169" spans="1:3" x14ac:dyDescent="0.2">
      <c r="A1169" t="s">
        <v>585</v>
      </c>
      <c r="B1169" t="s">
        <v>1414</v>
      </c>
      <c r="C1169">
        <v>-0.21019099999999999</v>
      </c>
    </row>
    <row r="1170" spans="1:3" x14ac:dyDescent="0.2">
      <c r="A1170" t="s">
        <v>585</v>
      </c>
      <c r="B1170" t="s">
        <v>1414</v>
      </c>
      <c r="C1170">
        <v>0.01</v>
      </c>
    </row>
    <row r="1171" spans="1:3" x14ac:dyDescent="0.2">
      <c r="A1171" t="s">
        <v>647</v>
      </c>
      <c r="B1171" t="s">
        <v>1414</v>
      </c>
      <c r="C1171">
        <v>-6.8587099999999996E-3</v>
      </c>
    </row>
    <row r="1172" spans="1:3" x14ac:dyDescent="0.2">
      <c r="A1172" t="s">
        <v>524</v>
      </c>
      <c r="B1172" t="s">
        <v>697</v>
      </c>
      <c r="C1172">
        <v>0.01</v>
      </c>
    </row>
    <row r="1173" spans="1:3" x14ac:dyDescent="0.2">
      <c r="A1173" t="s">
        <v>653</v>
      </c>
      <c r="B1173" t="s">
        <v>697</v>
      </c>
      <c r="C1173">
        <v>0.01</v>
      </c>
    </row>
    <row r="1174" spans="1:3" x14ac:dyDescent="0.2">
      <c r="A1174" t="s">
        <v>529</v>
      </c>
      <c r="B1174" t="s">
        <v>697</v>
      </c>
      <c r="C1174">
        <v>0.01</v>
      </c>
    </row>
    <row r="1175" spans="1:3" x14ac:dyDescent="0.2">
      <c r="A1175" t="s">
        <v>698</v>
      </c>
      <c r="B1175" t="s">
        <v>697</v>
      </c>
      <c r="C1175">
        <v>0.01</v>
      </c>
    </row>
    <row r="1176" spans="1:3" x14ac:dyDescent="0.2">
      <c r="A1176" t="s">
        <v>699</v>
      </c>
      <c r="B1176" t="s">
        <v>697</v>
      </c>
      <c r="C1176">
        <v>-0.244701</v>
      </c>
    </row>
    <row r="1177" spans="1:3" x14ac:dyDescent="0.2">
      <c r="A1177" t="s">
        <v>537</v>
      </c>
      <c r="B1177" t="s">
        <v>697</v>
      </c>
      <c r="C1177">
        <v>0.01</v>
      </c>
    </row>
    <row r="1178" spans="1:3" x14ac:dyDescent="0.2">
      <c r="A1178" t="s">
        <v>700</v>
      </c>
      <c r="B1178" t="s">
        <v>697</v>
      </c>
      <c r="C1178">
        <v>0.01</v>
      </c>
    </row>
    <row r="1179" spans="1:3" x14ac:dyDescent="0.2">
      <c r="A1179" t="s">
        <v>666</v>
      </c>
      <c r="B1179" t="s">
        <v>697</v>
      </c>
      <c r="C1179">
        <v>0.01</v>
      </c>
    </row>
    <row r="1180" spans="1:3" x14ac:dyDescent="0.2">
      <c r="A1180" t="s">
        <v>563</v>
      </c>
      <c r="B1180" t="s">
        <v>697</v>
      </c>
      <c r="C1180">
        <v>0.01</v>
      </c>
    </row>
    <row r="1181" spans="1:3" x14ac:dyDescent="0.2">
      <c r="A1181" t="s">
        <v>588</v>
      </c>
      <c r="B1181" t="s">
        <v>697</v>
      </c>
      <c r="C1181">
        <v>0.01</v>
      </c>
    </row>
    <row r="1182" spans="1:3" x14ac:dyDescent="0.2">
      <c r="A1182" t="s">
        <v>627</v>
      </c>
      <c r="B1182" t="s">
        <v>697</v>
      </c>
      <c r="C1182">
        <v>0.01</v>
      </c>
    </row>
    <row r="1183" spans="1:3" x14ac:dyDescent="0.2">
      <c r="A1183" t="s">
        <v>650</v>
      </c>
      <c r="B1183" t="s">
        <v>697</v>
      </c>
      <c r="C1183">
        <v>0.01</v>
      </c>
    </row>
    <row r="1184" spans="1:3" x14ac:dyDescent="0.2">
      <c r="A1184" t="s">
        <v>701</v>
      </c>
      <c r="B1184" t="s">
        <v>697</v>
      </c>
      <c r="C1184">
        <v>0.01</v>
      </c>
    </row>
    <row r="1185" spans="1:3" x14ac:dyDescent="0.2">
      <c r="A1185" t="s">
        <v>702</v>
      </c>
      <c r="B1185" t="s">
        <v>697</v>
      </c>
      <c r="C1185">
        <v>0.01</v>
      </c>
    </row>
    <row r="1186" spans="1:3" x14ac:dyDescent="0.2">
      <c r="A1186" t="s">
        <v>542</v>
      </c>
      <c r="B1186" t="s">
        <v>697</v>
      </c>
      <c r="C1186">
        <v>0.01</v>
      </c>
    </row>
    <row r="1187" spans="1:3" x14ac:dyDescent="0.2">
      <c r="A1187" t="s">
        <v>409</v>
      </c>
      <c r="B1187" t="s">
        <v>1415</v>
      </c>
      <c r="C1187">
        <v>0.01</v>
      </c>
    </row>
    <row r="1188" spans="1:3" x14ac:dyDescent="0.2">
      <c r="A1188" t="s">
        <v>549</v>
      </c>
      <c r="B1188" t="s">
        <v>1415</v>
      </c>
      <c r="C1188">
        <v>0.01</v>
      </c>
    </row>
    <row r="1189" spans="1:3" x14ac:dyDescent="0.2">
      <c r="A1189" t="s">
        <v>655</v>
      </c>
      <c r="B1189" t="s">
        <v>1416</v>
      </c>
      <c r="C1189">
        <v>0.01</v>
      </c>
    </row>
    <row r="1190" spans="1:3" x14ac:dyDescent="0.2">
      <c r="A1190" t="s">
        <v>647</v>
      </c>
      <c r="B1190" t="s">
        <v>1416</v>
      </c>
      <c r="C1190">
        <v>-8.2575399999999993E-2</v>
      </c>
    </row>
    <row r="1191" spans="1:3" x14ac:dyDescent="0.2">
      <c r="A1191" t="s">
        <v>837</v>
      </c>
      <c r="B1191" t="s">
        <v>1417</v>
      </c>
      <c r="C1191">
        <v>-0.48528300000000002</v>
      </c>
    </row>
    <row r="1192" spans="1:3" x14ac:dyDescent="0.2">
      <c r="A1192" t="s">
        <v>567</v>
      </c>
      <c r="B1192" t="s">
        <v>1417</v>
      </c>
      <c r="C1192">
        <v>-0.22792799999999999</v>
      </c>
    </row>
    <row r="1193" spans="1:3" x14ac:dyDescent="0.2">
      <c r="A1193" t="s">
        <v>996</v>
      </c>
      <c r="B1193" t="s">
        <v>1417</v>
      </c>
      <c r="C1193">
        <v>-0.14682500000000001</v>
      </c>
    </row>
    <row r="1194" spans="1:3" x14ac:dyDescent="0.2">
      <c r="A1194" t="s">
        <v>540</v>
      </c>
      <c r="B1194" t="s">
        <v>1417</v>
      </c>
      <c r="C1194">
        <v>-0.18284800000000001</v>
      </c>
    </row>
    <row r="1195" spans="1:3" x14ac:dyDescent="0.2">
      <c r="A1195" t="s">
        <v>524</v>
      </c>
      <c r="B1195" t="s">
        <v>1418</v>
      </c>
      <c r="C1195">
        <v>0.01</v>
      </c>
    </row>
    <row r="1196" spans="1:3" x14ac:dyDescent="0.2">
      <c r="A1196" t="s">
        <v>32</v>
      </c>
      <c r="B1196" t="s">
        <v>1419</v>
      </c>
      <c r="C1196">
        <v>0.01</v>
      </c>
    </row>
    <row r="1197" spans="1:3" x14ac:dyDescent="0.2">
      <c r="A1197" t="s">
        <v>749</v>
      </c>
      <c r="B1197" t="s">
        <v>1419</v>
      </c>
      <c r="C1197">
        <v>0.01</v>
      </c>
    </row>
    <row r="1198" spans="1:3" x14ac:dyDescent="0.2">
      <c r="A1198" t="s">
        <v>660</v>
      </c>
      <c r="B1198" t="s">
        <v>1420</v>
      </c>
      <c r="C1198">
        <v>0.01</v>
      </c>
    </row>
    <row r="1199" spans="1:3" x14ac:dyDescent="0.2">
      <c r="A1199" t="s">
        <v>1001</v>
      </c>
      <c r="B1199" t="s">
        <v>1420</v>
      </c>
      <c r="C1199">
        <v>0.01</v>
      </c>
    </row>
    <row r="1200" spans="1:3" x14ac:dyDescent="0.2">
      <c r="A1200" t="s">
        <v>524</v>
      </c>
      <c r="B1200" t="s">
        <v>1421</v>
      </c>
      <c r="C1200">
        <v>-0.3</v>
      </c>
    </row>
    <row r="1201" spans="1:3" x14ac:dyDescent="0.2">
      <c r="A1201" t="s">
        <v>858</v>
      </c>
      <c r="B1201" t="s">
        <v>1421</v>
      </c>
      <c r="C1201">
        <v>0.01</v>
      </c>
    </row>
    <row r="1202" spans="1:3" x14ac:dyDescent="0.2">
      <c r="A1202" t="s">
        <v>628</v>
      </c>
      <c r="B1202" t="s">
        <v>1422</v>
      </c>
      <c r="C1202">
        <v>0.01</v>
      </c>
    </row>
    <row r="1203" spans="1:3" x14ac:dyDescent="0.2">
      <c r="A1203" t="s">
        <v>1035</v>
      </c>
      <c r="B1203" t="s">
        <v>1423</v>
      </c>
      <c r="C1203">
        <v>-5.76541E-2</v>
      </c>
    </row>
    <row r="1204" spans="1:3" x14ac:dyDescent="0.2">
      <c r="A1204" t="s">
        <v>801</v>
      </c>
      <c r="B1204" t="s">
        <v>1424</v>
      </c>
      <c r="C1204">
        <v>0.01</v>
      </c>
    </row>
    <row r="1205" spans="1:3" x14ac:dyDescent="0.2">
      <c r="A1205" t="s">
        <v>581</v>
      </c>
      <c r="B1205" t="s">
        <v>703</v>
      </c>
      <c r="C1205">
        <v>0.01</v>
      </c>
    </row>
    <row r="1206" spans="1:3" x14ac:dyDescent="0.2">
      <c r="A1206" t="s">
        <v>615</v>
      </c>
      <c r="B1206" t="s">
        <v>703</v>
      </c>
      <c r="C1206">
        <v>0.01</v>
      </c>
    </row>
    <row r="1207" spans="1:3" x14ac:dyDescent="0.2">
      <c r="A1207" t="s">
        <v>641</v>
      </c>
      <c r="B1207" t="s">
        <v>704</v>
      </c>
      <c r="C1207">
        <v>0.01</v>
      </c>
    </row>
    <row r="1208" spans="1:3" x14ac:dyDescent="0.2">
      <c r="A1208" t="s">
        <v>624</v>
      </c>
      <c r="B1208" t="s">
        <v>704</v>
      </c>
      <c r="C1208">
        <v>0.01</v>
      </c>
    </row>
    <row r="1209" spans="1:3" x14ac:dyDescent="0.2">
      <c r="A1209" t="s">
        <v>572</v>
      </c>
      <c r="B1209" t="s">
        <v>704</v>
      </c>
      <c r="C1209">
        <v>-0.33333299999999999</v>
      </c>
    </row>
    <row r="1210" spans="1:3" x14ac:dyDescent="0.2">
      <c r="A1210" t="s">
        <v>705</v>
      </c>
      <c r="B1210" t="s">
        <v>706</v>
      </c>
      <c r="C1210">
        <v>0.01</v>
      </c>
    </row>
    <row r="1211" spans="1:3" x14ac:dyDescent="0.2">
      <c r="A1211" t="s">
        <v>524</v>
      </c>
      <c r="B1211" t="s">
        <v>1425</v>
      </c>
      <c r="C1211">
        <v>0.01</v>
      </c>
    </row>
    <row r="1212" spans="1:3" x14ac:dyDescent="0.2">
      <c r="A1212" t="s">
        <v>661</v>
      </c>
      <c r="B1212" t="s">
        <v>1426</v>
      </c>
      <c r="C1212">
        <v>0.01</v>
      </c>
    </row>
    <row r="1213" spans="1:3" x14ac:dyDescent="0.2">
      <c r="A1213" t="s">
        <v>388</v>
      </c>
      <c r="B1213" t="s">
        <v>1427</v>
      </c>
      <c r="C1213">
        <v>0.01</v>
      </c>
    </row>
    <row r="1214" spans="1:3" x14ac:dyDescent="0.2">
      <c r="A1214" t="s">
        <v>624</v>
      </c>
      <c r="B1214" t="s">
        <v>707</v>
      </c>
      <c r="C1214">
        <v>0.01</v>
      </c>
    </row>
    <row r="1215" spans="1:3" x14ac:dyDescent="0.2">
      <c r="A1215" t="s">
        <v>1000</v>
      </c>
      <c r="B1215" t="s">
        <v>1428</v>
      </c>
      <c r="C1215">
        <v>0.01</v>
      </c>
    </row>
    <row r="1216" spans="1:3" x14ac:dyDescent="0.2">
      <c r="A1216" t="s">
        <v>598</v>
      </c>
      <c r="B1216" t="s">
        <v>1429</v>
      </c>
      <c r="C1216">
        <v>0.01</v>
      </c>
    </row>
    <row r="1217" spans="1:3" x14ac:dyDescent="0.2">
      <c r="A1217" t="s">
        <v>528</v>
      </c>
      <c r="B1217" t="s">
        <v>1430</v>
      </c>
      <c r="C1217">
        <v>0.01</v>
      </c>
    </row>
    <row r="1218" spans="1:3" x14ac:dyDescent="0.2">
      <c r="A1218" t="s">
        <v>850</v>
      </c>
      <c r="B1218" t="s">
        <v>1430</v>
      </c>
      <c r="C1218">
        <v>0.01</v>
      </c>
    </row>
    <row r="1219" spans="1:3" x14ac:dyDescent="0.2">
      <c r="A1219" t="s">
        <v>655</v>
      </c>
      <c r="B1219" t="s">
        <v>708</v>
      </c>
      <c r="C1219">
        <v>0.01</v>
      </c>
    </row>
    <row r="1220" spans="1:3" x14ac:dyDescent="0.2">
      <c r="A1220" t="s">
        <v>553</v>
      </c>
      <c r="B1220" t="s">
        <v>1431</v>
      </c>
      <c r="C1220">
        <v>0.01</v>
      </c>
    </row>
    <row r="1221" spans="1:3" x14ac:dyDescent="0.2">
      <c r="A1221" t="s">
        <v>1003</v>
      </c>
      <c r="B1221" t="s">
        <v>1432</v>
      </c>
      <c r="C1221">
        <v>0.01</v>
      </c>
    </row>
    <row r="1222" spans="1:3" x14ac:dyDescent="0.2">
      <c r="A1222" t="s">
        <v>29</v>
      </c>
      <c r="B1222" t="s">
        <v>1433</v>
      </c>
      <c r="C1222">
        <v>0.01</v>
      </c>
    </row>
    <row r="1223" spans="1:3" x14ac:dyDescent="0.2">
      <c r="A1223" t="s">
        <v>814</v>
      </c>
      <c r="B1223" t="s">
        <v>1433</v>
      </c>
      <c r="C1223">
        <v>0.01</v>
      </c>
    </row>
    <row r="1224" spans="1:3" x14ac:dyDescent="0.2">
      <c r="A1224" t="s">
        <v>454</v>
      </c>
      <c r="B1224" t="s">
        <v>326</v>
      </c>
      <c r="C1224">
        <v>-3.57349E-2</v>
      </c>
    </row>
    <row r="1225" spans="1:3" x14ac:dyDescent="0.2">
      <c r="A1225" t="s">
        <v>553</v>
      </c>
      <c r="B1225" t="s">
        <v>326</v>
      </c>
      <c r="C1225">
        <v>0.01</v>
      </c>
    </row>
    <row r="1226" spans="1:3" x14ac:dyDescent="0.2">
      <c r="A1226" t="s">
        <v>655</v>
      </c>
      <c r="B1226" t="s">
        <v>326</v>
      </c>
      <c r="C1226">
        <v>0.01</v>
      </c>
    </row>
    <row r="1227" spans="1:3" x14ac:dyDescent="0.2">
      <c r="A1227" t="s">
        <v>653</v>
      </c>
      <c r="B1227" t="s">
        <v>326</v>
      </c>
      <c r="C1227">
        <v>0.01</v>
      </c>
    </row>
    <row r="1228" spans="1:3" x14ac:dyDescent="0.2">
      <c r="A1228" t="s">
        <v>647</v>
      </c>
      <c r="B1228" t="s">
        <v>326</v>
      </c>
      <c r="C1228">
        <v>-0.105645</v>
      </c>
    </row>
    <row r="1229" spans="1:3" x14ac:dyDescent="0.2">
      <c r="A1229" t="s">
        <v>19</v>
      </c>
      <c r="B1229" t="s">
        <v>1434</v>
      </c>
      <c r="C1229">
        <v>0.01</v>
      </c>
    </row>
    <row r="1230" spans="1:3" x14ac:dyDescent="0.2">
      <c r="A1230" t="s">
        <v>524</v>
      </c>
      <c r="B1230" t="s">
        <v>1434</v>
      </c>
      <c r="C1230">
        <v>0.01</v>
      </c>
    </row>
    <row r="1231" spans="1:3" x14ac:dyDescent="0.2">
      <c r="A1231" t="s">
        <v>1049</v>
      </c>
      <c r="B1231" t="s">
        <v>1434</v>
      </c>
      <c r="C1231">
        <v>-0.19084799999999999</v>
      </c>
    </row>
    <row r="1232" spans="1:3" x14ac:dyDescent="0.2">
      <c r="A1232" t="s">
        <v>1010</v>
      </c>
      <c r="B1232" t="s">
        <v>1435</v>
      </c>
      <c r="C1232">
        <v>0.01</v>
      </c>
    </row>
    <row r="1233" spans="1:3" x14ac:dyDescent="0.2">
      <c r="A1233" t="s">
        <v>1015</v>
      </c>
      <c r="B1233" t="s">
        <v>1435</v>
      </c>
      <c r="C1233">
        <v>0.01</v>
      </c>
    </row>
    <row r="1234" spans="1:3" x14ac:dyDescent="0.2">
      <c r="A1234" t="s">
        <v>731</v>
      </c>
      <c r="B1234" t="s">
        <v>1435</v>
      </c>
      <c r="C1234">
        <v>0.01</v>
      </c>
    </row>
    <row r="1235" spans="1:3" x14ac:dyDescent="0.2">
      <c r="A1235" t="s">
        <v>1002</v>
      </c>
      <c r="B1235" t="s">
        <v>1435</v>
      </c>
      <c r="C1235">
        <v>0.01</v>
      </c>
    </row>
    <row r="1236" spans="1:3" x14ac:dyDescent="0.2">
      <c r="A1236" t="s">
        <v>1058</v>
      </c>
      <c r="B1236" t="s">
        <v>1435</v>
      </c>
      <c r="C1236">
        <v>0.01</v>
      </c>
    </row>
    <row r="1237" spans="1:3" x14ac:dyDescent="0.2">
      <c r="A1237" t="s">
        <v>655</v>
      </c>
      <c r="B1237" t="s">
        <v>1436</v>
      </c>
      <c r="C1237">
        <v>0.01</v>
      </c>
    </row>
    <row r="1238" spans="1:3" x14ac:dyDescent="0.2">
      <c r="A1238" t="s">
        <v>405</v>
      </c>
      <c r="B1238" t="s">
        <v>341</v>
      </c>
      <c r="C1238">
        <v>0.01</v>
      </c>
    </row>
    <row r="1239" spans="1:3" x14ac:dyDescent="0.2">
      <c r="A1239" t="s">
        <v>475</v>
      </c>
      <c r="B1239" t="s">
        <v>341</v>
      </c>
      <c r="C1239">
        <v>0.01</v>
      </c>
    </row>
    <row r="1240" spans="1:3" x14ac:dyDescent="0.2">
      <c r="A1240" t="s">
        <v>637</v>
      </c>
      <c r="B1240" t="s">
        <v>341</v>
      </c>
      <c r="C1240">
        <v>0.01</v>
      </c>
    </row>
    <row r="1241" spans="1:3" x14ac:dyDescent="0.2">
      <c r="A1241" t="s">
        <v>709</v>
      </c>
      <c r="B1241" t="s">
        <v>710</v>
      </c>
      <c r="C1241">
        <v>0.01</v>
      </c>
    </row>
    <row r="1242" spans="1:3" x14ac:dyDescent="0.2">
      <c r="A1242" t="s">
        <v>1016</v>
      </c>
      <c r="B1242" t="s">
        <v>1437</v>
      </c>
      <c r="C1242">
        <v>0.01</v>
      </c>
    </row>
    <row r="1243" spans="1:3" x14ac:dyDescent="0.2">
      <c r="A1243" t="s">
        <v>592</v>
      </c>
      <c r="B1243" t="s">
        <v>1437</v>
      </c>
      <c r="C1243">
        <v>0.01</v>
      </c>
    </row>
    <row r="1244" spans="1:3" x14ac:dyDescent="0.2">
      <c r="A1244" t="s">
        <v>861</v>
      </c>
      <c r="B1244" t="s">
        <v>1437</v>
      </c>
      <c r="C1244">
        <v>0.01</v>
      </c>
    </row>
    <row r="1245" spans="1:3" x14ac:dyDescent="0.2">
      <c r="A1245" t="s">
        <v>1028</v>
      </c>
      <c r="B1245" t="s">
        <v>1437</v>
      </c>
      <c r="C1245">
        <v>0.01</v>
      </c>
    </row>
    <row r="1246" spans="1:3" x14ac:dyDescent="0.2">
      <c r="A1246" t="s">
        <v>626</v>
      </c>
      <c r="B1246" t="s">
        <v>1437</v>
      </c>
      <c r="C1246">
        <v>0.01</v>
      </c>
    </row>
    <row r="1247" spans="1:3" x14ac:dyDescent="0.2">
      <c r="A1247" t="s">
        <v>975</v>
      </c>
      <c r="B1247" t="s">
        <v>1437</v>
      </c>
      <c r="C1247">
        <v>0.01</v>
      </c>
    </row>
    <row r="1248" spans="1:3" x14ac:dyDescent="0.2">
      <c r="A1248" t="s">
        <v>618</v>
      </c>
      <c r="B1248" t="s">
        <v>1437</v>
      </c>
      <c r="C1248">
        <v>0.01</v>
      </c>
    </row>
    <row r="1249" spans="1:3" x14ac:dyDescent="0.2">
      <c r="A1249" t="s">
        <v>131</v>
      </c>
      <c r="B1249" t="s">
        <v>1438</v>
      </c>
      <c r="C1249">
        <v>-3.7099500000000001E-2</v>
      </c>
    </row>
    <row r="1250" spans="1:3" x14ac:dyDescent="0.2">
      <c r="A1250" t="s">
        <v>588</v>
      </c>
      <c r="B1250" t="s">
        <v>1438</v>
      </c>
      <c r="C1250">
        <v>0.01</v>
      </c>
    </row>
    <row r="1251" spans="1:3" x14ac:dyDescent="0.2">
      <c r="A1251" t="s">
        <v>540</v>
      </c>
      <c r="B1251" t="s">
        <v>711</v>
      </c>
      <c r="C1251">
        <v>0.01</v>
      </c>
    </row>
    <row r="1252" spans="1:3" x14ac:dyDescent="0.2">
      <c r="A1252" t="s">
        <v>712</v>
      </c>
      <c r="B1252" t="s">
        <v>711</v>
      </c>
      <c r="C1252">
        <v>0.01</v>
      </c>
    </row>
    <row r="1253" spans="1:3" x14ac:dyDescent="0.2">
      <c r="A1253" t="s">
        <v>553</v>
      </c>
      <c r="B1253" t="s">
        <v>1439</v>
      </c>
      <c r="C1253">
        <v>0.01</v>
      </c>
    </row>
    <row r="1254" spans="1:3" x14ac:dyDescent="0.2">
      <c r="A1254" t="s">
        <v>653</v>
      </c>
      <c r="B1254" t="s">
        <v>1439</v>
      </c>
      <c r="C1254">
        <v>0.01</v>
      </c>
    </row>
    <row r="1255" spans="1:3" x14ac:dyDescent="0.2">
      <c r="A1255" t="s">
        <v>524</v>
      </c>
      <c r="B1255" t="s">
        <v>1440</v>
      </c>
      <c r="C1255">
        <v>0.01</v>
      </c>
    </row>
    <row r="1256" spans="1:3" x14ac:dyDescent="0.2">
      <c r="A1256" t="s">
        <v>700</v>
      </c>
      <c r="B1256" t="s">
        <v>1440</v>
      </c>
      <c r="C1256">
        <v>0.01</v>
      </c>
    </row>
    <row r="1257" spans="1:3" x14ac:dyDescent="0.2">
      <c r="A1257" t="s">
        <v>375</v>
      </c>
      <c r="B1257" t="s">
        <v>1441</v>
      </c>
      <c r="C1257">
        <v>0.01</v>
      </c>
    </row>
    <row r="1258" spans="1:3" x14ac:dyDescent="0.2">
      <c r="A1258" t="s">
        <v>384</v>
      </c>
      <c r="B1258" t="s">
        <v>1441</v>
      </c>
      <c r="C1258">
        <v>-0.227381</v>
      </c>
    </row>
    <row r="1259" spans="1:3" x14ac:dyDescent="0.2">
      <c r="A1259" t="s">
        <v>197</v>
      </c>
      <c r="B1259" t="s">
        <v>1441</v>
      </c>
      <c r="C1259">
        <v>0.01</v>
      </c>
    </row>
    <row r="1260" spans="1:3" x14ac:dyDescent="0.2">
      <c r="A1260" t="s">
        <v>217</v>
      </c>
      <c r="B1260" t="s">
        <v>1441</v>
      </c>
      <c r="C1260">
        <v>0.01</v>
      </c>
    </row>
    <row r="1261" spans="1:3" x14ac:dyDescent="0.2">
      <c r="A1261" t="s">
        <v>833</v>
      </c>
      <c r="B1261" t="s">
        <v>1441</v>
      </c>
      <c r="C1261">
        <v>0.01</v>
      </c>
    </row>
    <row r="1262" spans="1:3" x14ac:dyDescent="0.2">
      <c r="A1262" t="s">
        <v>566</v>
      </c>
      <c r="B1262" t="s">
        <v>1441</v>
      </c>
      <c r="C1262">
        <v>0.01</v>
      </c>
    </row>
    <row r="1263" spans="1:3" x14ac:dyDescent="0.2">
      <c r="A1263" t="s">
        <v>1011</v>
      </c>
      <c r="B1263" t="s">
        <v>1441</v>
      </c>
      <c r="C1263">
        <v>0.01</v>
      </c>
    </row>
    <row r="1264" spans="1:3" x14ac:dyDescent="0.2">
      <c r="A1264" t="s">
        <v>593</v>
      </c>
      <c r="B1264" t="s">
        <v>1441</v>
      </c>
      <c r="C1264">
        <v>0.01</v>
      </c>
    </row>
    <row r="1265" spans="1:3" x14ac:dyDescent="0.2">
      <c r="A1265" t="s">
        <v>996</v>
      </c>
      <c r="B1265" t="s">
        <v>1441</v>
      </c>
      <c r="C1265">
        <v>0.01</v>
      </c>
    </row>
    <row r="1266" spans="1:3" x14ac:dyDescent="0.2">
      <c r="A1266" t="s">
        <v>807</v>
      </c>
      <c r="B1266" t="s">
        <v>1441</v>
      </c>
      <c r="C1266">
        <v>0.01</v>
      </c>
    </row>
    <row r="1267" spans="1:3" x14ac:dyDescent="0.2">
      <c r="A1267" t="s">
        <v>966</v>
      </c>
      <c r="B1267" t="s">
        <v>1441</v>
      </c>
      <c r="C1267">
        <v>0.01</v>
      </c>
    </row>
    <row r="1268" spans="1:3" x14ac:dyDescent="0.2">
      <c r="A1268" t="s">
        <v>862</v>
      </c>
      <c r="B1268" t="s">
        <v>1441</v>
      </c>
      <c r="C1268">
        <v>0.01</v>
      </c>
    </row>
    <row r="1269" spans="1:3" x14ac:dyDescent="0.2">
      <c r="A1269" t="s">
        <v>553</v>
      </c>
      <c r="B1269" t="s">
        <v>1442</v>
      </c>
      <c r="C1269">
        <v>0.01</v>
      </c>
    </row>
    <row r="1270" spans="1:3" x14ac:dyDescent="0.2">
      <c r="A1270" t="s">
        <v>524</v>
      </c>
      <c r="B1270" t="s">
        <v>1443</v>
      </c>
      <c r="C1270">
        <v>0.01</v>
      </c>
    </row>
    <row r="1271" spans="1:3" x14ac:dyDescent="0.2">
      <c r="A1271" t="s">
        <v>604</v>
      </c>
      <c r="B1271" t="s">
        <v>1444</v>
      </c>
      <c r="C1271">
        <v>0.01</v>
      </c>
    </row>
    <row r="1272" spans="1:3" x14ac:dyDescent="0.2">
      <c r="A1272" t="s">
        <v>553</v>
      </c>
      <c r="B1272" t="s">
        <v>1444</v>
      </c>
      <c r="C1272">
        <v>0.01</v>
      </c>
    </row>
    <row r="1273" spans="1:3" x14ac:dyDescent="0.2">
      <c r="A1273" t="s">
        <v>635</v>
      </c>
      <c r="B1273" t="s">
        <v>1444</v>
      </c>
      <c r="C1273">
        <v>0.01</v>
      </c>
    </row>
    <row r="1274" spans="1:3" x14ac:dyDescent="0.2">
      <c r="A1274" t="s">
        <v>519</v>
      </c>
      <c r="B1274" t="s">
        <v>1444</v>
      </c>
      <c r="C1274">
        <v>-0.257658</v>
      </c>
    </row>
    <row r="1275" spans="1:3" x14ac:dyDescent="0.2">
      <c r="A1275" t="s">
        <v>713</v>
      </c>
      <c r="B1275" t="s">
        <v>714</v>
      </c>
      <c r="C1275">
        <v>0.01</v>
      </c>
    </row>
    <row r="1276" spans="1:3" x14ac:dyDescent="0.2">
      <c r="A1276" t="s">
        <v>698</v>
      </c>
      <c r="B1276" t="s">
        <v>1445</v>
      </c>
      <c r="C1276">
        <v>0.01</v>
      </c>
    </row>
    <row r="1277" spans="1:3" x14ac:dyDescent="0.2">
      <c r="A1277" t="s">
        <v>888</v>
      </c>
      <c r="B1277" t="s">
        <v>1446</v>
      </c>
      <c r="C1277">
        <v>0.01</v>
      </c>
    </row>
    <row r="1278" spans="1:3" x14ac:dyDescent="0.2">
      <c r="A1278" t="s">
        <v>1012</v>
      </c>
      <c r="B1278" t="s">
        <v>1446</v>
      </c>
      <c r="C1278">
        <v>0.01</v>
      </c>
    </row>
    <row r="1279" spans="1:3" x14ac:dyDescent="0.2">
      <c r="A1279" t="s">
        <v>548</v>
      </c>
      <c r="B1279" t="s">
        <v>1446</v>
      </c>
      <c r="C1279">
        <v>0.01</v>
      </c>
    </row>
    <row r="1280" spans="1:3" x14ac:dyDescent="0.2">
      <c r="A1280" t="s">
        <v>540</v>
      </c>
      <c r="B1280" t="s">
        <v>1446</v>
      </c>
      <c r="C1280">
        <v>-0.15807599999999999</v>
      </c>
    </row>
    <row r="1281" spans="1:3" x14ac:dyDescent="0.2">
      <c r="A1281" t="s">
        <v>726</v>
      </c>
      <c r="B1281" t="s">
        <v>1446</v>
      </c>
      <c r="C1281">
        <v>0.01</v>
      </c>
    </row>
    <row r="1282" spans="1:3" x14ac:dyDescent="0.2">
      <c r="A1282" t="s">
        <v>1002</v>
      </c>
      <c r="B1282" t="s">
        <v>1446</v>
      </c>
      <c r="C1282">
        <v>0.01</v>
      </c>
    </row>
    <row r="1283" spans="1:3" x14ac:dyDescent="0.2">
      <c r="A1283" t="s">
        <v>423</v>
      </c>
      <c r="B1283" t="s">
        <v>1447</v>
      </c>
      <c r="C1283">
        <v>0.01</v>
      </c>
    </row>
    <row r="1284" spans="1:3" x14ac:dyDescent="0.2">
      <c r="A1284" t="s">
        <v>729</v>
      </c>
      <c r="B1284" t="s">
        <v>1447</v>
      </c>
      <c r="C1284">
        <v>0.01</v>
      </c>
    </row>
    <row r="1285" spans="1:3" x14ac:dyDescent="0.2">
      <c r="A1285" t="s">
        <v>524</v>
      </c>
      <c r="B1285" t="s">
        <v>1448</v>
      </c>
      <c r="C1285">
        <v>0.01</v>
      </c>
    </row>
    <row r="1286" spans="1:3" x14ac:dyDescent="0.2">
      <c r="A1286" t="s">
        <v>585</v>
      </c>
      <c r="B1286" t="s">
        <v>1448</v>
      </c>
      <c r="C1286">
        <v>-0.212121</v>
      </c>
    </row>
    <row r="1287" spans="1:3" x14ac:dyDescent="0.2">
      <c r="A1287" t="s">
        <v>866</v>
      </c>
      <c r="B1287" t="s">
        <v>1448</v>
      </c>
      <c r="C1287">
        <v>-8.6705199999999996E-2</v>
      </c>
    </row>
    <row r="1288" spans="1:3" x14ac:dyDescent="0.2">
      <c r="A1288" t="s">
        <v>524</v>
      </c>
      <c r="B1288" t="s">
        <v>715</v>
      </c>
      <c r="C1288">
        <v>-0.50128899999999998</v>
      </c>
    </row>
    <row r="1289" spans="1:3" x14ac:dyDescent="0.2">
      <c r="A1289" t="s">
        <v>553</v>
      </c>
      <c r="B1289" t="s">
        <v>715</v>
      </c>
      <c r="C1289">
        <v>0.01</v>
      </c>
    </row>
    <row r="1290" spans="1:3" x14ac:dyDescent="0.2">
      <c r="A1290" t="s">
        <v>716</v>
      </c>
      <c r="B1290" t="s">
        <v>715</v>
      </c>
      <c r="C1290">
        <v>0.01</v>
      </c>
    </row>
    <row r="1291" spans="1:3" x14ac:dyDescent="0.2">
      <c r="A1291" t="s">
        <v>637</v>
      </c>
      <c r="B1291" t="s">
        <v>715</v>
      </c>
      <c r="C1291">
        <v>0.01</v>
      </c>
    </row>
    <row r="1292" spans="1:3" x14ac:dyDescent="0.2">
      <c r="A1292" t="s">
        <v>414</v>
      </c>
      <c r="B1292" t="s">
        <v>328</v>
      </c>
      <c r="C1292">
        <v>0.01</v>
      </c>
    </row>
    <row r="1293" spans="1:3" x14ac:dyDescent="0.2">
      <c r="A1293" t="s">
        <v>425</v>
      </c>
      <c r="B1293" t="s">
        <v>328</v>
      </c>
      <c r="C1293">
        <v>0.01</v>
      </c>
    </row>
    <row r="1294" spans="1:3" x14ac:dyDescent="0.2">
      <c r="A1294" t="s">
        <v>460</v>
      </c>
      <c r="B1294" t="s">
        <v>328</v>
      </c>
      <c r="C1294">
        <v>0.01</v>
      </c>
    </row>
    <row r="1295" spans="1:3" x14ac:dyDescent="0.2">
      <c r="A1295" t="s">
        <v>464</v>
      </c>
      <c r="B1295" t="s">
        <v>328</v>
      </c>
      <c r="C1295">
        <v>0.01</v>
      </c>
    </row>
    <row r="1296" spans="1:3" x14ac:dyDescent="0.2">
      <c r="A1296" t="s">
        <v>466</v>
      </c>
      <c r="B1296" t="s">
        <v>328</v>
      </c>
      <c r="C1296">
        <v>0.01</v>
      </c>
    </row>
    <row r="1297" spans="1:3" x14ac:dyDescent="0.2">
      <c r="A1297" t="s">
        <v>627</v>
      </c>
      <c r="B1297" t="s">
        <v>328</v>
      </c>
      <c r="C1297">
        <v>-0.20727300000000001</v>
      </c>
    </row>
    <row r="1298" spans="1:3" x14ac:dyDescent="0.2">
      <c r="A1298" t="s">
        <v>717</v>
      </c>
      <c r="B1298" t="s">
        <v>328</v>
      </c>
      <c r="C1298">
        <v>0.01</v>
      </c>
    </row>
    <row r="1299" spans="1:3" x14ac:dyDescent="0.2">
      <c r="A1299" t="s">
        <v>718</v>
      </c>
      <c r="B1299" t="s">
        <v>328</v>
      </c>
      <c r="C1299">
        <v>-0.27414300000000003</v>
      </c>
    </row>
    <row r="1300" spans="1:3" x14ac:dyDescent="0.2">
      <c r="A1300" t="s">
        <v>74</v>
      </c>
      <c r="B1300" t="s">
        <v>1449</v>
      </c>
      <c r="C1300">
        <v>-0.132184</v>
      </c>
    </row>
    <row r="1301" spans="1:3" x14ac:dyDescent="0.2">
      <c r="A1301" t="s">
        <v>718</v>
      </c>
      <c r="B1301" t="s">
        <v>1449</v>
      </c>
      <c r="C1301">
        <v>0.01</v>
      </c>
    </row>
    <row r="1302" spans="1:3" x14ac:dyDescent="0.2">
      <c r="A1302" t="s">
        <v>579</v>
      </c>
      <c r="B1302" t="s">
        <v>1450</v>
      </c>
      <c r="C1302">
        <v>0.01</v>
      </c>
    </row>
    <row r="1303" spans="1:3" x14ac:dyDescent="0.2">
      <c r="A1303" t="s">
        <v>537</v>
      </c>
      <c r="B1303" t="s">
        <v>1451</v>
      </c>
      <c r="C1303">
        <v>0.01</v>
      </c>
    </row>
    <row r="1304" spans="1:3" x14ac:dyDescent="0.2">
      <c r="A1304" t="s">
        <v>639</v>
      </c>
      <c r="B1304" t="s">
        <v>1451</v>
      </c>
      <c r="C1304">
        <v>0.01</v>
      </c>
    </row>
    <row r="1305" spans="1:3" x14ac:dyDescent="0.2">
      <c r="A1305" t="s">
        <v>815</v>
      </c>
      <c r="B1305" t="s">
        <v>1451</v>
      </c>
      <c r="C1305">
        <v>0.01</v>
      </c>
    </row>
    <row r="1306" spans="1:3" x14ac:dyDescent="0.2">
      <c r="A1306" t="s">
        <v>585</v>
      </c>
      <c r="B1306" t="s">
        <v>1451</v>
      </c>
      <c r="C1306">
        <v>0.01</v>
      </c>
    </row>
    <row r="1307" spans="1:3" x14ac:dyDescent="0.2">
      <c r="A1307" t="s">
        <v>966</v>
      </c>
      <c r="B1307" t="s">
        <v>1451</v>
      </c>
      <c r="C1307">
        <v>0.01</v>
      </c>
    </row>
    <row r="1308" spans="1:3" x14ac:dyDescent="0.2">
      <c r="A1308" t="s">
        <v>783</v>
      </c>
      <c r="B1308" t="s">
        <v>1451</v>
      </c>
      <c r="C1308">
        <v>0.01</v>
      </c>
    </row>
    <row r="1309" spans="1:3" x14ac:dyDescent="0.2">
      <c r="A1309" t="s">
        <v>618</v>
      </c>
      <c r="B1309" t="s">
        <v>1451</v>
      </c>
      <c r="C1309">
        <v>0.01</v>
      </c>
    </row>
    <row r="1310" spans="1:3" x14ac:dyDescent="0.2">
      <c r="A1310" t="s">
        <v>839</v>
      </c>
      <c r="B1310" t="s">
        <v>1451</v>
      </c>
      <c r="C1310">
        <v>-0.29793500000000001</v>
      </c>
    </row>
    <row r="1311" spans="1:3" x14ac:dyDescent="0.2">
      <c r="A1311" t="s">
        <v>553</v>
      </c>
      <c r="B1311" t="s">
        <v>719</v>
      </c>
      <c r="C1311">
        <v>0.01</v>
      </c>
    </row>
    <row r="1312" spans="1:3" x14ac:dyDescent="0.2">
      <c r="A1312" t="s">
        <v>524</v>
      </c>
      <c r="B1312" t="s">
        <v>1452</v>
      </c>
      <c r="C1312">
        <v>-0.52187499999999998</v>
      </c>
    </row>
    <row r="1313" spans="1:3" x14ac:dyDescent="0.2">
      <c r="A1313" t="s">
        <v>1010</v>
      </c>
      <c r="B1313" t="s">
        <v>1452</v>
      </c>
      <c r="C1313">
        <v>0.01</v>
      </c>
    </row>
    <row r="1314" spans="1:3" x14ac:dyDescent="0.2">
      <c r="A1314" t="s">
        <v>1010</v>
      </c>
      <c r="B1314" t="s">
        <v>1452</v>
      </c>
      <c r="C1314">
        <v>0.01</v>
      </c>
    </row>
    <row r="1315" spans="1:3" x14ac:dyDescent="0.2">
      <c r="A1315" t="s">
        <v>528</v>
      </c>
      <c r="B1315" t="s">
        <v>1452</v>
      </c>
      <c r="C1315">
        <v>0.01</v>
      </c>
    </row>
    <row r="1316" spans="1:3" x14ac:dyDescent="0.2">
      <c r="A1316" t="s">
        <v>716</v>
      </c>
      <c r="B1316" t="s">
        <v>1452</v>
      </c>
      <c r="C1316">
        <v>0.01</v>
      </c>
    </row>
    <row r="1317" spans="1:3" x14ac:dyDescent="0.2">
      <c r="A1317" t="s">
        <v>700</v>
      </c>
      <c r="B1317" t="s">
        <v>1452</v>
      </c>
      <c r="C1317">
        <v>0.01</v>
      </c>
    </row>
    <row r="1318" spans="1:3" x14ac:dyDescent="0.2">
      <c r="A1318" t="s">
        <v>775</v>
      </c>
      <c r="B1318" t="s">
        <v>1452</v>
      </c>
      <c r="C1318">
        <v>0.01</v>
      </c>
    </row>
    <row r="1319" spans="1:3" x14ac:dyDescent="0.2">
      <c r="A1319" t="s">
        <v>37</v>
      </c>
      <c r="B1319" t="s">
        <v>1453</v>
      </c>
      <c r="C1319">
        <v>0.01</v>
      </c>
    </row>
    <row r="1320" spans="1:3" x14ac:dyDescent="0.2">
      <c r="A1320" t="s">
        <v>68</v>
      </c>
      <c r="B1320" t="s">
        <v>1453</v>
      </c>
      <c r="C1320">
        <v>0.01</v>
      </c>
    </row>
    <row r="1321" spans="1:3" x14ac:dyDescent="0.2">
      <c r="A1321" t="s">
        <v>981</v>
      </c>
      <c r="B1321" t="s">
        <v>1453</v>
      </c>
      <c r="C1321">
        <v>-0.19946800000000001</v>
      </c>
    </row>
    <row r="1322" spans="1:3" x14ac:dyDescent="0.2">
      <c r="A1322" t="s">
        <v>26</v>
      </c>
      <c r="B1322" t="s">
        <v>1454</v>
      </c>
      <c r="C1322">
        <v>-0.14346900000000001</v>
      </c>
    </row>
    <row r="1323" spans="1:3" x14ac:dyDescent="0.2">
      <c r="A1323" t="s">
        <v>655</v>
      </c>
      <c r="B1323" t="s">
        <v>1454</v>
      </c>
      <c r="C1323">
        <v>0.01</v>
      </c>
    </row>
    <row r="1324" spans="1:3" x14ac:dyDescent="0.2">
      <c r="A1324" t="s">
        <v>563</v>
      </c>
      <c r="B1324" t="s">
        <v>1454</v>
      </c>
      <c r="C1324">
        <v>0.01</v>
      </c>
    </row>
    <row r="1325" spans="1:3" x14ac:dyDescent="0.2">
      <c r="A1325" t="s">
        <v>845</v>
      </c>
      <c r="B1325" t="s">
        <v>1454</v>
      </c>
      <c r="C1325">
        <v>0.01</v>
      </c>
    </row>
    <row r="1326" spans="1:3" x14ac:dyDescent="0.2">
      <c r="A1326" t="s">
        <v>404</v>
      </c>
      <c r="B1326" t="s">
        <v>1455</v>
      </c>
      <c r="C1326">
        <v>0.01</v>
      </c>
    </row>
    <row r="1327" spans="1:3" x14ac:dyDescent="0.2">
      <c r="A1327" t="s">
        <v>420</v>
      </c>
      <c r="B1327" t="s">
        <v>1455</v>
      </c>
      <c r="C1327">
        <v>-7.2649599999999995E-2</v>
      </c>
    </row>
    <row r="1328" spans="1:3" x14ac:dyDescent="0.2">
      <c r="A1328" t="s">
        <v>567</v>
      </c>
      <c r="B1328" t="s">
        <v>1455</v>
      </c>
      <c r="C1328">
        <v>-0.15243899999999999</v>
      </c>
    </row>
    <row r="1329" spans="1:3" x14ac:dyDescent="0.2">
      <c r="A1329" t="s">
        <v>871</v>
      </c>
      <c r="B1329" t="s">
        <v>1455</v>
      </c>
      <c r="C1329">
        <v>0.01</v>
      </c>
    </row>
    <row r="1330" spans="1:3" x14ac:dyDescent="0.2">
      <c r="A1330" t="s">
        <v>548</v>
      </c>
      <c r="B1330" t="s">
        <v>720</v>
      </c>
      <c r="C1330">
        <v>-5.9360700000000002E-2</v>
      </c>
    </row>
    <row r="1331" spans="1:3" x14ac:dyDescent="0.2">
      <c r="A1331" t="s">
        <v>524</v>
      </c>
      <c r="B1331" t="s">
        <v>1456</v>
      </c>
      <c r="C1331">
        <v>0.01</v>
      </c>
    </row>
    <row r="1332" spans="1:3" x14ac:dyDescent="0.2">
      <c r="A1332" t="s">
        <v>147</v>
      </c>
      <c r="B1332" t="s">
        <v>1457</v>
      </c>
      <c r="C1332">
        <v>0.01</v>
      </c>
    </row>
    <row r="1333" spans="1:3" x14ac:dyDescent="0.2">
      <c r="A1333" t="s">
        <v>355</v>
      </c>
      <c r="B1333" t="s">
        <v>1458</v>
      </c>
      <c r="C1333">
        <v>0.01</v>
      </c>
    </row>
    <row r="1334" spans="1:3" x14ac:dyDescent="0.2">
      <c r="A1334" t="s">
        <v>14</v>
      </c>
      <c r="B1334" t="s">
        <v>1458</v>
      </c>
      <c r="C1334">
        <v>0.01</v>
      </c>
    </row>
    <row r="1335" spans="1:3" x14ac:dyDescent="0.2">
      <c r="A1335" t="s">
        <v>64</v>
      </c>
      <c r="B1335" t="s">
        <v>1458</v>
      </c>
      <c r="C1335">
        <v>0.01</v>
      </c>
    </row>
    <row r="1336" spans="1:3" x14ac:dyDescent="0.2">
      <c r="A1336" t="s">
        <v>980</v>
      </c>
      <c r="B1336" t="s">
        <v>1458</v>
      </c>
      <c r="C1336">
        <v>0.01</v>
      </c>
    </row>
    <row r="1337" spans="1:3" x14ac:dyDescent="0.2">
      <c r="A1337" t="s">
        <v>769</v>
      </c>
      <c r="B1337" t="s">
        <v>1458</v>
      </c>
      <c r="C1337">
        <v>0.01</v>
      </c>
    </row>
    <row r="1338" spans="1:3" x14ac:dyDescent="0.2">
      <c r="A1338" t="s">
        <v>657</v>
      </c>
      <c r="B1338" t="s">
        <v>1458</v>
      </c>
      <c r="C1338">
        <v>0.01</v>
      </c>
    </row>
    <row r="1339" spans="1:3" x14ac:dyDescent="0.2">
      <c r="A1339" t="s">
        <v>1063</v>
      </c>
      <c r="B1339" t="s">
        <v>1458</v>
      </c>
      <c r="C1339">
        <v>0.01</v>
      </c>
    </row>
    <row r="1340" spans="1:3" x14ac:dyDescent="0.2">
      <c r="A1340" t="s">
        <v>913</v>
      </c>
      <c r="B1340" t="s">
        <v>1459</v>
      </c>
      <c r="C1340">
        <v>0.01</v>
      </c>
    </row>
    <row r="1341" spans="1:3" x14ac:dyDescent="0.2">
      <c r="A1341" t="s">
        <v>524</v>
      </c>
      <c r="B1341" t="s">
        <v>1459</v>
      </c>
      <c r="C1341">
        <v>0.01</v>
      </c>
    </row>
    <row r="1342" spans="1:3" x14ac:dyDescent="0.2">
      <c r="A1342" t="s">
        <v>531</v>
      </c>
      <c r="B1342" t="s">
        <v>1459</v>
      </c>
      <c r="C1342">
        <v>-0.37121199999999999</v>
      </c>
    </row>
    <row r="1343" spans="1:3" x14ac:dyDescent="0.2">
      <c r="A1343" t="s">
        <v>653</v>
      </c>
      <c r="B1343" t="s">
        <v>1459</v>
      </c>
      <c r="C1343">
        <v>0.01</v>
      </c>
    </row>
    <row r="1344" spans="1:3" x14ac:dyDescent="0.2">
      <c r="A1344" t="s">
        <v>767</v>
      </c>
      <c r="B1344" t="s">
        <v>1459</v>
      </c>
      <c r="C1344">
        <v>0.01</v>
      </c>
    </row>
    <row r="1345" spans="1:3" x14ac:dyDescent="0.2">
      <c r="A1345" t="s">
        <v>524</v>
      </c>
      <c r="B1345" t="s">
        <v>721</v>
      </c>
      <c r="C1345">
        <v>0.01</v>
      </c>
    </row>
    <row r="1346" spans="1:3" x14ac:dyDescent="0.2">
      <c r="A1346" t="s">
        <v>655</v>
      </c>
      <c r="B1346" t="s">
        <v>722</v>
      </c>
      <c r="C1346">
        <v>0.01</v>
      </c>
    </row>
    <row r="1347" spans="1:3" x14ac:dyDescent="0.2">
      <c r="A1347" t="s">
        <v>553</v>
      </c>
      <c r="B1347" t="s">
        <v>1460</v>
      </c>
      <c r="C1347">
        <v>0.01</v>
      </c>
    </row>
    <row r="1348" spans="1:3" x14ac:dyDescent="0.2">
      <c r="A1348" t="s">
        <v>655</v>
      </c>
      <c r="B1348" t="s">
        <v>1460</v>
      </c>
      <c r="C1348">
        <v>0.01</v>
      </c>
    </row>
    <row r="1349" spans="1:3" x14ac:dyDescent="0.2">
      <c r="A1349" t="s">
        <v>1012</v>
      </c>
      <c r="B1349" t="s">
        <v>1460</v>
      </c>
      <c r="C1349">
        <v>0.01</v>
      </c>
    </row>
    <row r="1350" spans="1:3" x14ac:dyDescent="0.2">
      <c r="A1350" t="s">
        <v>637</v>
      </c>
      <c r="B1350" t="s">
        <v>1460</v>
      </c>
      <c r="C1350">
        <v>0.01</v>
      </c>
    </row>
    <row r="1351" spans="1:3" x14ac:dyDescent="0.2">
      <c r="A1351" t="s">
        <v>700</v>
      </c>
      <c r="B1351" t="s">
        <v>1460</v>
      </c>
      <c r="C1351">
        <v>0.01</v>
      </c>
    </row>
    <row r="1352" spans="1:3" x14ac:dyDescent="0.2">
      <c r="A1352" t="s">
        <v>84</v>
      </c>
      <c r="B1352" t="s">
        <v>1461</v>
      </c>
      <c r="C1352">
        <v>0.01</v>
      </c>
    </row>
    <row r="1353" spans="1:3" x14ac:dyDescent="0.2">
      <c r="A1353" t="s">
        <v>1055</v>
      </c>
      <c r="B1353" t="s">
        <v>1461</v>
      </c>
      <c r="C1353">
        <v>0.01</v>
      </c>
    </row>
    <row r="1354" spans="1:3" x14ac:dyDescent="0.2">
      <c r="A1354" t="s">
        <v>740</v>
      </c>
      <c r="B1354" t="s">
        <v>1462</v>
      </c>
      <c r="C1354">
        <v>-4.9019600000000003E-2</v>
      </c>
    </row>
    <row r="1355" spans="1:3" x14ac:dyDescent="0.2">
      <c r="A1355" t="s">
        <v>648</v>
      </c>
      <c r="B1355" t="s">
        <v>1462</v>
      </c>
      <c r="C1355">
        <v>0.01</v>
      </c>
    </row>
    <row r="1356" spans="1:3" x14ac:dyDescent="0.2">
      <c r="A1356" t="s">
        <v>58</v>
      </c>
      <c r="B1356" t="s">
        <v>1463</v>
      </c>
      <c r="C1356">
        <v>0.01</v>
      </c>
    </row>
    <row r="1357" spans="1:3" x14ac:dyDescent="0.2">
      <c r="A1357" t="s">
        <v>753</v>
      </c>
      <c r="B1357" t="s">
        <v>1463</v>
      </c>
      <c r="C1357">
        <v>0.01</v>
      </c>
    </row>
    <row r="1358" spans="1:3" x14ac:dyDescent="0.2">
      <c r="A1358" t="s">
        <v>698</v>
      </c>
      <c r="B1358" t="s">
        <v>1463</v>
      </c>
      <c r="C1358">
        <v>-5.1239699999999999E-2</v>
      </c>
    </row>
    <row r="1359" spans="1:3" x14ac:dyDescent="0.2">
      <c r="A1359" t="s">
        <v>670</v>
      </c>
      <c r="B1359" t="s">
        <v>1463</v>
      </c>
      <c r="C1359">
        <v>-8.2262199999999994E-2</v>
      </c>
    </row>
    <row r="1360" spans="1:3" x14ac:dyDescent="0.2">
      <c r="A1360" t="s">
        <v>633</v>
      </c>
      <c r="B1360" t="s">
        <v>1464</v>
      </c>
      <c r="C1360">
        <v>0.01</v>
      </c>
    </row>
    <row r="1361" spans="1:3" x14ac:dyDescent="0.2">
      <c r="A1361" t="s">
        <v>619</v>
      </c>
      <c r="B1361" t="s">
        <v>1464</v>
      </c>
      <c r="C1361">
        <v>-7.4803099999999997E-2</v>
      </c>
    </row>
    <row r="1362" spans="1:3" x14ac:dyDescent="0.2">
      <c r="A1362" t="s">
        <v>1047</v>
      </c>
      <c r="B1362" t="s">
        <v>1465</v>
      </c>
      <c r="C1362">
        <v>-0.4</v>
      </c>
    </row>
    <row r="1363" spans="1:3" x14ac:dyDescent="0.2">
      <c r="A1363" t="s">
        <v>1065</v>
      </c>
      <c r="B1363" t="s">
        <v>1465</v>
      </c>
      <c r="C1363">
        <v>0.01</v>
      </c>
    </row>
    <row r="1364" spans="1:3" x14ac:dyDescent="0.2">
      <c r="A1364" t="s">
        <v>1066</v>
      </c>
      <c r="B1364" t="s">
        <v>1465</v>
      </c>
      <c r="C1364">
        <v>0.01</v>
      </c>
    </row>
    <row r="1365" spans="1:3" x14ac:dyDescent="0.2">
      <c r="A1365" t="s">
        <v>1088</v>
      </c>
      <c r="B1365" t="s">
        <v>1465</v>
      </c>
      <c r="C1365">
        <v>-0.21962100000000001</v>
      </c>
    </row>
    <row r="1366" spans="1:3" x14ac:dyDescent="0.2">
      <c r="A1366" t="s">
        <v>655</v>
      </c>
      <c r="B1366" t="s">
        <v>723</v>
      </c>
      <c r="C1366">
        <v>-0.30555599999999999</v>
      </c>
    </row>
    <row r="1367" spans="1:3" x14ac:dyDescent="0.2">
      <c r="A1367" t="s">
        <v>637</v>
      </c>
      <c r="B1367" t="s">
        <v>723</v>
      </c>
      <c r="C1367">
        <v>0.01</v>
      </c>
    </row>
    <row r="1368" spans="1:3" x14ac:dyDescent="0.2">
      <c r="A1368" t="s">
        <v>814</v>
      </c>
      <c r="B1368" t="s">
        <v>1466</v>
      </c>
      <c r="C1368">
        <v>0.01</v>
      </c>
    </row>
    <row r="1369" spans="1:3" x14ac:dyDescent="0.2">
      <c r="A1369" t="s">
        <v>529</v>
      </c>
      <c r="B1369" t="s">
        <v>1466</v>
      </c>
      <c r="C1369">
        <v>0.01</v>
      </c>
    </row>
    <row r="1370" spans="1:3" x14ac:dyDescent="0.2">
      <c r="A1370" t="s">
        <v>716</v>
      </c>
      <c r="B1370" t="s">
        <v>1466</v>
      </c>
      <c r="C1370">
        <v>0.01</v>
      </c>
    </row>
    <row r="1371" spans="1:3" x14ac:dyDescent="0.2">
      <c r="A1371" t="s">
        <v>571</v>
      </c>
      <c r="B1371" t="s">
        <v>1466</v>
      </c>
      <c r="C1371">
        <v>0.01</v>
      </c>
    </row>
    <row r="1372" spans="1:3" x14ac:dyDescent="0.2">
      <c r="A1372" t="s">
        <v>350</v>
      </c>
      <c r="B1372" t="s">
        <v>1467</v>
      </c>
      <c r="C1372">
        <v>0.01</v>
      </c>
    </row>
    <row r="1373" spans="1:3" x14ac:dyDescent="0.2">
      <c r="A1373" t="s">
        <v>724</v>
      </c>
      <c r="B1373" t="s">
        <v>725</v>
      </c>
      <c r="C1373">
        <v>0.01</v>
      </c>
    </row>
    <row r="1374" spans="1:3" x14ac:dyDescent="0.2">
      <c r="A1374" t="s">
        <v>726</v>
      </c>
      <c r="B1374" t="s">
        <v>725</v>
      </c>
      <c r="C1374">
        <v>-0.217391</v>
      </c>
    </row>
    <row r="1375" spans="1:3" x14ac:dyDescent="0.2">
      <c r="A1375" t="s">
        <v>677</v>
      </c>
      <c r="B1375" t="s">
        <v>725</v>
      </c>
      <c r="C1375">
        <v>0.01</v>
      </c>
    </row>
    <row r="1376" spans="1:3" x14ac:dyDescent="0.2">
      <c r="A1376" t="s">
        <v>727</v>
      </c>
      <c r="B1376" t="s">
        <v>725</v>
      </c>
      <c r="C1376">
        <v>-0.21579999999999999</v>
      </c>
    </row>
    <row r="1377" spans="1:3" x14ac:dyDescent="0.2">
      <c r="A1377" t="s">
        <v>18</v>
      </c>
      <c r="B1377" t="s">
        <v>1468</v>
      </c>
      <c r="C1377">
        <v>0.01</v>
      </c>
    </row>
    <row r="1378" spans="1:3" x14ac:dyDescent="0.2">
      <c r="A1378" t="s">
        <v>731</v>
      </c>
      <c r="B1378" t="s">
        <v>1468</v>
      </c>
      <c r="C1378">
        <v>-5.4843299999999998E-2</v>
      </c>
    </row>
    <row r="1379" spans="1:3" x14ac:dyDescent="0.2">
      <c r="A1379" t="s">
        <v>553</v>
      </c>
      <c r="B1379" t="s">
        <v>1469</v>
      </c>
      <c r="C1379">
        <v>0.01</v>
      </c>
    </row>
    <row r="1380" spans="1:3" x14ac:dyDescent="0.2">
      <c r="A1380" t="s">
        <v>800</v>
      </c>
      <c r="B1380" t="s">
        <v>1469</v>
      </c>
      <c r="C1380">
        <v>0.01</v>
      </c>
    </row>
    <row r="1381" spans="1:3" x14ac:dyDescent="0.2">
      <c r="A1381" t="s">
        <v>391</v>
      </c>
      <c r="B1381" t="s">
        <v>1470</v>
      </c>
      <c r="C1381">
        <v>0.01</v>
      </c>
    </row>
    <row r="1382" spans="1:3" x14ac:dyDescent="0.2">
      <c r="A1382" t="s">
        <v>454</v>
      </c>
      <c r="B1382" t="s">
        <v>1470</v>
      </c>
      <c r="C1382">
        <v>-7.9687499999999994E-2</v>
      </c>
    </row>
    <row r="1383" spans="1:3" x14ac:dyDescent="0.2">
      <c r="A1383" t="s">
        <v>803</v>
      </c>
      <c r="B1383" t="s">
        <v>1470</v>
      </c>
      <c r="C1383">
        <v>-7.2727299999999995E-2</v>
      </c>
    </row>
    <row r="1384" spans="1:3" x14ac:dyDescent="0.2">
      <c r="A1384" t="s">
        <v>524</v>
      </c>
      <c r="B1384" t="s">
        <v>1471</v>
      </c>
      <c r="C1384">
        <v>0.01</v>
      </c>
    </row>
    <row r="1385" spans="1:3" x14ac:dyDescent="0.2">
      <c r="A1385" t="s">
        <v>616</v>
      </c>
      <c r="B1385" t="s">
        <v>728</v>
      </c>
      <c r="C1385">
        <v>-0.12</v>
      </c>
    </row>
    <row r="1386" spans="1:3" x14ac:dyDescent="0.2">
      <c r="A1386" t="s">
        <v>56</v>
      </c>
      <c r="B1386" t="s">
        <v>1472</v>
      </c>
      <c r="C1386">
        <v>0.01</v>
      </c>
    </row>
    <row r="1387" spans="1:3" x14ac:dyDescent="0.2">
      <c r="A1387" t="s">
        <v>524</v>
      </c>
      <c r="B1387" t="s">
        <v>1472</v>
      </c>
      <c r="C1387">
        <v>0.01</v>
      </c>
    </row>
    <row r="1388" spans="1:3" x14ac:dyDescent="0.2">
      <c r="A1388" t="s">
        <v>634</v>
      </c>
      <c r="B1388" t="s">
        <v>1472</v>
      </c>
      <c r="C1388">
        <v>0.01</v>
      </c>
    </row>
    <row r="1389" spans="1:3" x14ac:dyDescent="0.2">
      <c r="A1389" t="s">
        <v>739</v>
      </c>
      <c r="B1389" t="s">
        <v>1472</v>
      </c>
      <c r="C1389">
        <v>0.01</v>
      </c>
    </row>
    <row r="1390" spans="1:3" x14ac:dyDescent="0.2">
      <c r="A1390" t="s">
        <v>550</v>
      </c>
      <c r="B1390" t="s">
        <v>1472</v>
      </c>
      <c r="C1390">
        <v>0.01</v>
      </c>
    </row>
    <row r="1391" spans="1:3" x14ac:dyDescent="0.2">
      <c r="A1391" t="s">
        <v>943</v>
      </c>
      <c r="B1391" t="s">
        <v>1472</v>
      </c>
      <c r="C1391">
        <v>0.01</v>
      </c>
    </row>
    <row r="1392" spans="1:3" x14ac:dyDescent="0.2">
      <c r="A1392" t="s">
        <v>729</v>
      </c>
      <c r="B1392" t="s">
        <v>730</v>
      </c>
      <c r="C1392">
        <v>0.01</v>
      </c>
    </row>
    <row r="1393" spans="1:3" x14ac:dyDescent="0.2">
      <c r="A1393" t="s">
        <v>655</v>
      </c>
      <c r="B1393" t="s">
        <v>730</v>
      </c>
      <c r="C1393">
        <v>0.01</v>
      </c>
    </row>
    <row r="1394" spans="1:3" x14ac:dyDescent="0.2">
      <c r="A1394" t="s">
        <v>639</v>
      </c>
      <c r="B1394" t="s">
        <v>730</v>
      </c>
      <c r="C1394">
        <v>0.01</v>
      </c>
    </row>
    <row r="1395" spans="1:3" x14ac:dyDescent="0.2">
      <c r="A1395" t="s">
        <v>690</v>
      </c>
      <c r="B1395" t="s">
        <v>730</v>
      </c>
      <c r="C1395">
        <v>0.01</v>
      </c>
    </row>
    <row r="1396" spans="1:3" x14ac:dyDescent="0.2">
      <c r="A1396" t="s">
        <v>584</v>
      </c>
      <c r="B1396" t="s">
        <v>730</v>
      </c>
      <c r="C1396">
        <v>0.01</v>
      </c>
    </row>
    <row r="1397" spans="1:3" x14ac:dyDescent="0.2">
      <c r="A1397" t="s">
        <v>731</v>
      </c>
      <c r="B1397" t="s">
        <v>730</v>
      </c>
      <c r="C1397">
        <v>0.01</v>
      </c>
    </row>
    <row r="1398" spans="1:3" x14ac:dyDescent="0.2">
      <c r="A1398" t="s">
        <v>161</v>
      </c>
      <c r="B1398" t="s">
        <v>92</v>
      </c>
      <c r="C1398">
        <v>0.01</v>
      </c>
    </row>
    <row r="1399" spans="1:3" x14ac:dyDescent="0.2">
      <c r="A1399" t="s">
        <v>182</v>
      </c>
      <c r="B1399" t="s">
        <v>92</v>
      </c>
      <c r="C1399">
        <v>0.01</v>
      </c>
    </row>
    <row r="1400" spans="1:3" x14ac:dyDescent="0.2">
      <c r="A1400" t="s">
        <v>571</v>
      </c>
      <c r="B1400" t="s">
        <v>92</v>
      </c>
      <c r="C1400">
        <v>0.01</v>
      </c>
    </row>
    <row r="1401" spans="1:3" x14ac:dyDescent="0.2">
      <c r="A1401" t="s">
        <v>531</v>
      </c>
      <c r="B1401" t="s">
        <v>1473</v>
      </c>
      <c r="C1401">
        <v>0.01</v>
      </c>
    </row>
    <row r="1402" spans="1:3" x14ac:dyDescent="0.2">
      <c r="A1402" t="s">
        <v>814</v>
      </c>
      <c r="B1402" t="s">
        <v>1473</v>
      </c>
      <c r="C1402">
        <v>0.01</v>
      </c>
    </row>
    <row r="1403" spans="1:3" x14ac:dyDescent="0.2">
      <c r="A1403" t="s">
        <v>532</v>
      </c>
      <c r="B1403" t="s">
        <v>1474</v>
      </c>
      <c r="C1403">
        <v>0.01</v>
      </c>
    </row>
    <row r="1404" spans="1:3" x14ac:dyDescent="0.2">
      <c r="A1404" t="s">
        <v>195</v>
      </c>
      <c r="B1404" t="s">
        <v>1475</v>
      </c>
      <c r="C1404">
        <v>0.01</v>
      </c>
    </row>
    <row r="1405" spans="1:3" x14ac:dyDescent="0.2">
      <c r="A1405" t="s">
        <v>163</v>
      </c>
      <c r="B1405" t="s">
        <v>1475</v>
      </c>
      <c r="C1405">
        <v>0.01</v>
      </c>
    </row>
    <row r="1406" spans="1:3" x14ac:dyDescent="0.2">
      <c r="A1406" t="s">
        <v>9</v>
      </c>
      <c r="B1406" t="s">
        <v>1475</v>
      </c>
      <c r="C1406">
        <v>-0.110124</v>
      </c>
    </row>
    <row r="1407" spans="1:3" x14ac:dyDescent="0.2">
      <c r="A1407" t="s">
        <v>548</v>
      </c>
      <c r="B1407" t="s">
        <v>1476</v>
      </c>
      <c r="C1407">
        <v>0.01</v>
      </c>
    </row>
    <row r="1408" spans="1:3" x14ac:dyDescent="0.2">
      <c r="A1408" t="s">
        <v>68</v>
      </c>
      <c r="B1408" t="s">
        <v>1477</v>
      </c>
      <c r="C1408">
        <v>0.01</v>
      </c>
    </row>
    <row r="1409" spans="1:3" x14ac:dyDescent="0.2">
      <c r="A1409" t="s">
        <v>814</v>
      </c>
      <c r="B1409" t="s">
        <v>1477</v>
      </c>
      <c r="C1409">
        <v>0.01</v>
      </c>
    </row>
    <row r="1410" spans="1:3" x14ac:dyDescent="0.2">
      <c r="A1410" t="s">
        <v>583</v>
      </c>
      <c r="B1410" t="s">
        <v>1477</v>
      </c>
      <c r="C1410">
        <v>0.01</v>
      </c>
    </row>
    <row r="1411" spans="1:3" x14ac:dyDescent="0.2">
      <c r="A1411" t="s">
        <v>536</v>
      </c>
      <c r="B1411" t="s">
        <v>1477</v>
      </c>
      <c r="C1411">
        <v>0.01</v>
      </c>
    </row>
    <row r="1412" spans="1:3" x14ac:dyDescent="0.2">
      <c r="A1412" t="s">
        <v>584</v>
      </c>
      <c r="B1412" t="s">
        <v>1477</v>
      </c>
      <c r="C1412">
        <v>0.01</v>
      </c>
    </row>
    <row r="1413" spans="1:3" x14ac:dyDescent="0.2">
      <c r="A1413" t="s">
        <v>637</v>
      </c>
      <c r="B1413" t="s">
        <v>1477</v>
      </c>
      <c r="C1413">
        <v>0.01</v>
      </c>
    </row>
    <row r="1414" spans="1:3" x14ac:dyDescent="0.2">
      <c r="A1414" t="s">
        <v>913</v>
      </c>
      <c r="B1414" t="s">
        <v>1478</v>
      </c>
      <c r="C1414">
        <v>0.01</v>
      </c>
    </row>
    <row r="1415" spans="1:3" x14ac:dyDescent="0.2">
      <c r="A1415" t="s">
        <v>856</v>
      </c>
      <c r="B1415" t="s">
        <v>1478</v>
      </c>
      <c r="C1415">
        <v>0.01</v>
      </c>
    </row>
    <row r="1416" spans="1:3" x14ac:dyDescent="0.2">
      <c r="A1416" t="s">
        <v>610</v>
      </c>
      <c r="B1416" t="s">
        <v>1478</v>
      </c>
      <c r="C1416">
        <v>0.01</v>
      </c>
    </row>
    <row r="1417" spans="1:3" x14ac:dyDescent="0.2">
      <c r="A1417" t="s">
        <v>584</v>
      </c>
      <c r="B1417" t="s">
        <v>1478</v>
      </c>
      <c r="C1417">
        <v>0.01</v>
      </c>
    </row>
    <row r="1418" spans="1:3" x14ac:dyDescent="0.2">
      <c r="A1418" t="s">
        <v>524</v>
      </c>
      <c r="B1418" t="s">
        <v>1479</v>
      </c>
      <c r="C1418">
        <v>0.01</v>
      </c>
    </row>
    <row r="1419" spans="1:3" x14ac:dyDescent="0.2">
      <c r="A1419" t="s">
        <v>814</v>
      </c>
      <c r="B1419" t="s">
        <v>1479</v>
      </c>
      <c r="C1419">
        <v>0.01</v>
      </c>
    </row>
    <row r="1420" spans="1:3" x14ac:dyDescent="0.2">
      <c r="A1420" t="s">
        <v>951</v>
      </c>
      <c r="B1420" t="s">
        <v>1479</v>
      </c>
      <c r="C1420">
        <v>-0.275808</v>
      </c>
    </row>
    <row r="1421" spans="1:3" x14ac:dyDescent="0.2">
      <c r="A1421" t="s">
        <v>908</v>
      </c>
      <c r="B1421" t="s">
        <v>1479</v>
      </c>
      <c r="C1421">
        <v>0.01</v>
      </c>
    </row>
    <row r="1422" spans="1:3" x14ac:dyDescent="0.2">
      <c r="A1422" t="s">
        <v>690</v>
      </c>
      <c r="B1422" t="s">
        <v>1479</v>
      </c>
      <c r="C1422">
        <v>0.01</v>
      </c>
    </row>
    <row r="1423" spans="1:3" x14ac:dyDescent="0.2">
      <c r="A1423" t="s">
        <v>1012</v>
      </c>
      <c r="B1423" t="s">
        <v>1479</v>
      </c>
      <c r="C1423">
        <v>0.01</v>
      </c>
    </row>
    <row r="1424" spans="1:3" x14ac:dyDescent="0.2">
      <c r="A1424" t="s">
        <v>584</v>
      </c>
      <c r="B1424" t="s">
        <v>1479</v>
      </c>
      <c r="C1424">
        <v>0.01</v>
      </c>
    </row>
    <row r="1425" spans="1:3" x14ac:dyDescent="0.2">
      <c r="A1425" t="s">
        <v>585</v>
      </c>
      <c r="B1425" t="s">
        <v>1479</v>
      </c>
      <c r="C1425">
        <v>-0.21096999999999999</v>
      </c>
    </row>
    <row r="1426" spans="1:3" x14ac:dyDescent="0.2">
      <c r="A1426" t="s">
        <v>585</v>
      </c>
      <c r="B1426" t="s">
        <v>1479</v>
      </c>
      <c r="C1426">
        <v>0.01</v>
      </c>
    </row>
    <row r="1427" spans="1:3" x14ac:dyDescent="0.2">
      <c r="A1427" t="s">
        <v>1019</v>
      </c>
      <c r="B1427" t="s">
        <v>1479</v>
      </c>
      <c r="C1427">
        <v>0.01</v>
      </c>
    </row>
    <row r="1428" spans="1:3" x14ac:dyDescent="0.2">
      <c r="A1428" t="s">
        <v>700</v>
      </c>
      <c r="B1428" t="s">
        <v>1479</v>
      </c>
      <c r="C1428">
        <v>0.01</v>
      </c>
    </row>
    <row r="1429" spans="1:3" x14ac:dyDescent="0.2">
      <c r="A1429" t="s">
        <v>20</v>
      </c>
      <c r="B1429" t="s">
        <v>1480</v>
      </c>
      <c r="C1429">
        <v>0.01</v>
      </c>
    </row>
    <row r="1430" spans="1:3" x14ac:dyDescent="0.2">
      <c r="A1430" t="s">
        <v>223</v>
      </c>
      <c r="B1430" t="s">
        <v>1481</v>
      </c>
      <c r="C1430">
        <v>0.01</v>
      </c>
    </row>
    <row r="1431" spans="1:3" x14ac:dyDescent="0.2">
      <c r="A1431" t="s">
        <v>660</v>
      </c>
      <c r="B1431" t="s">
        <v>1481</v>
      </c>
      <c r="C1431">
        <v>0.01</v>
      </c>
    </row>
    <row r="1432" spans="1:3" x14ac:dyDescent="0.2">
      <c r="A1432" t="s">
        <v>524</v>
      </c>
      <c r="B1432" t="s">
        <v>1481</v>
      </c>
      <c r="C1432">
        <v>0.01</v>
      </c>
    </row>
    <row r="1433" spans="1:3" x14ac:dyDescent="0.2">
      <c r="A1433" t="s">
        <v>1010</v>
      </c>
      <c r="B1433" t="s">
        <v>1481</v>
      </c>
      <c r="C1433">
        <v>0.01</v>
      </c>
    </row>
    <row r="1434" spans="1:3" x14ac:dyDescent="0.2">
      <c r="A1434" t="s">
        <v>856</v>
      </c>
      <c r="B1434" t="s">
        <v>1481</v>
      </c>
      <c r="C1434">
        <v>0.01</v>
      </c>
    </row>
    <row r="1435" spans="1:3" x14ac:dyDescent="0.2">
      <c r="A1435" t="s">
        <v>583</v>
      </c>
      <c r="B1435" t="s">
        <v>1481</v>
      </c>
      <c r="C1435">
        <v>0.01</v>
      </c>
    </row>
    <row r="1436" spans="1:3" x14ac:dyDescent="0.2">
      <c r="A1436" t="s">
        <v>584</v>
      </c>
      <c r="B1436" t="s">
        <v>1481</v>
      </c>
      <c r="C1436">
        <v>0.01</v>
      </c>
    </row>
    <row r="1437" spans="1:3" x14ac:dyDescent="0.2">
      <c r="A1437" t="s">
        <v>681</v>
      </c>
      <c r="B1437" t="s">
        <v>1481</v>
      </c>
      <c r="C1437">
        <v>0.01</v>
      </c>
    </row>
    <row r="1438" spans="1:3" x14ac:dyDescent="0.2">
      <c r="A1438" t="s">
        <v>1036</v>
      </c>
      <c r="B1438" t="s">
        <v>1481</v>
      </c>
      <c r="C1438">
        <v>0.01</v>
      </c>
    </row>
    <row r="1439" spans="1:3" x14ac:dyDescent="0.2">
      <c r="A1439" t="s">
        <v>1038</v>
      </c>
      <c r="B1439" t="s">
        <v>1481</v>
      </c>
      <c r="C1439">
        <v>-0.28648499999999999</v>
      </c>
    </row>
    <row r="1440" spans="1:3" x14ac:dyDescent="0.2">
      <c r="A1440" t="s">
        <v>1041</v>
      </c>
      <c r="B1440" t="s">
        <v>1481</v>
      </c>
      <c r="C1440">
        <v>0.01</v>
      </c>
    </row>
    <row r="1441" spans="1:3" x14ac:dyDescent="0.2">
      <c r="A1441" t="s">
        <v>726</v>
      </c>
      <c r="B1441" t="s">
        <v>1481</v>
      </c>
      <c r="C1441">
        <v>0.01</v>
      </c>
    </row>
    <row r="1442" spans="1:3" x14ac:dyDescent="0.2">
      <c r="A1442" t="s">
        <v>775</v>
      </c>
      <c r="B1442" t="s">
        <v>1481</v>
      </c>
      <c r="C1442">
        <v>0.01</v>
      </c>
    </row>
    <row r="1443" spans="1:3" x14ac:dyDescent="0.2">
      <c r="A1443" t="s">
        <v>549</v>
      </c>
      <c r="B1443" t="s">
        <v>1481</v>
      </c>
      <c r="C1443">
        <v>-0.202899</v>
      </c>
    </row>
    <row r="1444" spans="1:3" x14ac:dyDescent="0.2">
      <c r="A1444" t="s">
        <v>648</v>
      </c>
      <c r="B1444" t="s">
        <v>1481</v>
      </c>
      <c r="C1444">
        <v>0.01</v>
      </c>
    </row>
    <row r="1445" spans="1:3" x14ac:dyDescent="0.2">
      <c r="A1445" t="s">
        <v>839</v>
      </c>
      <c r="B1445" t="s">
        <v>1481</v>
      </c>
      <c r="C1445">
        <v>-0.28823500000000002</v>
      </c>
    </row>
    <row r="1446" spans="1:3" x14ac:dyDescent="0.2">
      <c r="A1446" t="s">
        <v>709</v>
      </c>
      <c r="B1446" t="s">
        <v>1481</v>
      </c>
      <c r="C1446">
        <v>-0.379749</v>
      </c>
    </row>
    <row r="1447" spans="1:3" x14ac:dyDescent="0.2">
      <c r="A1447" t="s">
        <v>866</v>
      </c>
      <c r="B1447" t="s">
        <v>1481</v>
      </c>
      <c r="C1447">
        <v>0.01</v>
      </c>
    </row>
    <row r="1448" spans="1:3" x14ac:dyDescent="0.2">
      <c r="A1448" t="s">
        <v>651</v>
      </c>
      <c r="B1448" t="s">
        <v>1481</v>
      </c>
      <c r="C1448">
        <v>0.01</v>
      </c>
    </row>
    <row r="1449" spans="1:3" x14ac:dyDescent="0.2">
      <c r="A1449" t="s">
        <v>481</v>
      </c>
      <c r="B1449" t="s">
        <v>1482</v>
      </c>
      <c r="C1449">
        <v>0.01</v>
      </c>
    </row>
    <row r="1450" spans="1:3" x14ac:dyDescent="0.2">
      <c r="A1450" t="s">
        <v>759</v>
      </c>
      <c r="B1450" t="s">
        <v>1482</v>
      </c>
      <c r="C1450">
        <v>0.01</v>
      </c>
    </row>
    <row r="1451" spans="1:3" x14ac:dyDescent="0.2">
      <c r="A1451" t="s">
        <v>942</v>
      </c>
      <c r="B1451" t="s">
        <v>1482</v>
      </c>
      <c r="C1451">
        <v>0.01</v>
      </c>
    </row>
    <row r="1452" spans="1:3" x14ac:dyDescent="0.2">
      <c r="A1452" t="s">
        <v>628</v>
      </c>
      <c r="B1452" t="s">
        <v>1482</v>
      </c>
      <c r="C1452">
        <v>0.01</v>
      </c>
    </row>
    <row r="1453" spans="1:3" x14ac:dyDescent="0.2">
      <c r="A1453" t="s">
        <v>726</v>
      </c>
      <c r="B1453" t="s">
        <v>1482</v>
      </c>
      <c r="C1453">
        <v>0.01</v>
      </c>
    </row>
    <row r="1454" spans="1:3" x14ac:dyDescent="0.2">
      <c r="A1454" t="s">
        <v>564</v>
      </c>
      <c r="B1454" t="s">
        <v>1482</v>
      </c>
      <c r="C1454">
        <v>-0.286713</v>
      </c>
    </row>
    <row r="1455" spans="1:3" x14ac:dyDescent="0.2">
      <c r="A1455" t="s">
        <v>535</v>
      </c>
      <c r="B1455" t="s">
        <v>1482</v>
      </c>
      <c r="C1455">
        <v>0.01</v>
      </c>
    </row>
    <row r="1456" spans="1:3" x14ac:dyDescent="0.2">
      <c r="A1456" t="s">
        <v>629</v>
      </c>
      <c r="B1456" t="s">
        <v>1482</v>
      </c>
      <c r="C1456">
        <v>0.01</v>
      </c>
    </row>
    <row r="1457" spans="1:3" x14ac:dyDescent="0.2">
      <c r="A1457" t="s">
        <v>1070</v>
      </c>
      <c r="B1457" t="s">
        <v>1482</v>
      </c>
      <c r="C1457">
        <v>0.01</v>
      </c>
    </row>
    <row r="1458" spans="1:3" x14ac:dyDescent="0.2">
      <c r="A1458" t="s">
        <v>910</v>
      </c>
      <c r="B1458" t="s">
        <v>1483</v>
      </c>
      <c r="C1458">
        <v>0.01</v>
      </c>
    </row>
    <row r="1459" spans="1:3" x14ac:dyDescent="0.2">
      <c r="A1459" t="s">
        <v>166</v>
      </c>
      <c r="B1459" t="s">
        <v>1484</v>
      </c>
      <c r="C1459">
        <v>-2.4495699999999999E-2</v>
      </c>
    </row>
    <row r="1460" spans="1:3" x14ac:dyDescent="0.2">
      <c r="A1460" t="s">
        <v>759</v>
      </c>
      <c r="B1460" t="s">
        <v>1484</v>
      </c>
      <c r="C1460">
        <v>0.01</v>
      </c>
    </row>
    <row r="1461" spans="1:3" x14ac:dyDescent="0.2">
      <c r="A1461" t="s">
        <v>548</v>
      </c>
      <c r="B1461" t="s">
        <v>1484</v>
      </c>
      <c r="C1461">
        <v>-0.262295</v>
      </c>
    </row>
    <row r="1462" spans="1:3" x14ac:dyDescent="0.2">
      <c r="A1462" t="s">
        <v>524</v>
      </c>
      <c r="B1462" t="s">
        <v>1485</v>
      </c>
      <c r="C1462">
        <v>0.01</v>
      </c>
    </row>
    <row r="1463" spans="1:3" x14ac:dyDescent="0.2">
      <c r="A1463" t="s">
        <v>531</v>
      </c>
      <c r="B1463" t="s">
        <v>1485</v>
      </c>
      <c r="C1463">
        <v>-0.36885200000000001</v>
      </c>
    </row>
    <row r="1464" spans="1:3" x14ac:dyDescent="0.2">
      <c r="A1464" t="s">
        <v>698</v>
      </c>
      <c r="B1464" t="s">
        <v>1485</v>
      </c>
      <c r="C1464">
        <v>0.01</v>
      </c>
    </row>
    <row r="1465" spans="1:3" x14ac:dyDescent="0.2">
      <c r="A1465" t="s">
        <v>528</v>
      </c>
      <c r="B1465" t="s">
        <v>1485</v>
      </c>
      <c r="C1465">
        <v>0.01</v>
      </c>
    </row>
    <row r="1466" spans="1:3" x14ac:dyDescent="0.2">
      <c r="A1466" t="s">
        <v>775</v>
      </c>
      <c r="B1466" t="s">
        <v>1485</v>
      </c>
      <c r="C1466">
        <v>-0.13057299999999999</v>
      </c>
    </row>
    <row r="1467" spans="1:3" x14ac:dyDescent="0.2">
      <c r="A1467" t="s">
        <v>524</v>
      </c>
      <c r="B1467" t="s">
        <v>732</v>
      </c>
      <c r="C1467">
        <v>0.01</v>
      </c>
    </row>
    <row r="1468" spans="1:3" x14ac:dyDescent="0.2">
      <c r="A1468" t="s">
        <v>585</v>
      </c>
      <c r="B1468" t="s">
        <v>732</v>
      </c>
      <c r="C1468">
        <v>-0.24756</v>
      </c>
    </row>
    <row r="1469" spans="1:3" x14ac:dyDescent="0.2">
      <c r="A1469" t="s">
        <v>733</v>
      </c>
      <c r="B1469" t="s">
        <v>732</v>
      </c>
      <c r="C1469">
        <v>0.01</v>
      </c>
    </row>
    <row r="1470" spans="1:3" x14ac:dyDescent="0.2">
      <c r="A1470" t="s">
        <v>422</v>
      </c>
      <c r="B1470" t="s">
        <v>1486</v>
      </c>
      <c r="C1470">
        <v>0.01</v>
      </c>
    </row>
    <row r="1471" spans="1:3" x14ac:dyDescent="0.2">
      <c r="A1471" t="s">
        <v>207</v>
      </c>
      <c r="B1471" t="s">
        <v>1486</v>
      </c>
      <c r="C1471">
        <v>0.01</v>
      </c>
    </row>
    <row r="1472" spans="1:3" x14ac:dyDescent="0.2">
      <c r="A1472" t="s">
        <v>211</v>
      </c>
      <c r="B1472" t="s">
        <v>1486</v>
      </c>
      <c r="C1472">
        <v>0.01</v>
      </c>
    </row>
    <row r="1473" spans="1:3" x14ac:dyDescent="0.2">
      <c r="A1473" t="s">
        <v>64</v>
      </c>
      <c r="B1473" t="s">
        <v>1486</v>
      </c>
      <c r="C1473">
        <v>-4.1085299999999998E-2</v>
      </c>
    </row>
    <row r="1474" spans="1:3" x14ac:dyDescent="0.2">
      <c r="A1474" t="s">
        <v>734</v>
      </c>
      <c r="B1474" t="s">
        <v>735</v>
      </c>
      <c r="C1474">
        <v>0.01</v>
      </c>
    </row>
    <row r="1475" spans="1:3" x14ac:dyDescent="0.2">
      <c r="A1475" t="s">
        <v>558</v>
      </c>
      <c r="B1475" t="s">
        <v>1487</v>
      </c>
      <c r="C1475">
        <v>0.01</v>
      </c>
    </row>
    <row r="1476" spans="1:3" x14ac:dyDescent="0.2">
      <c r="A1476" t="s">
        <v>661</v>
      </c>
      <c r="B1476" t="s">
        <v>1488</v>
      </c>
      <c r="C1476">
        <v>-0.28507100000000002</v>
      </c>
    </row>
    <row r="1477" spans="1:3" x14ac:dyDescent="0.2">
      <c r="A1477" t="s">
        <v>1009</v>
      </c>
      <c r="B1477" t="s">
        <v>1488</v>
      </c>
      <c r="C1477">
        <v>0.01</v>
      </c>
    </row>
    <row r="1478" spans="1:3" x14ac:dyDescent="0.2">
      <c r="A1478" t="s">
        <v>609</v>
      </c>
      <c r="B1478" t="s">
        <v>1488</v>
      </c>
      <c r="C1478">
        <v>0.01</v>
      </c>
    </row>
    <row r="1479" spans="1:3" x14ac:dyDescent="0.2">
      <c r="A1479" t="s">
        <v>581</v>
      </c>
      <c r="B1479" t="s">
        <v>1488</v>
      </c>
      <c r="C1479">
        <v>0.01</v>
      </c>
    </row>
    <row r="1480" spans="1:3" x14ac:dyDescent="0.2">
      <c r="A1480" t="s">
        <v>615</v>
      </c>
      <c r="B1480" t="s">
        <v>1488</v>
      </c>
      <c r="C1480">
        <v>0.01</v>
      </c>
    </row>
    <row r="1481" spans="1:3" x14ac:dyDescent="0.2">
      <c r="A1481" t="s">
        <v>939</v>
      </c>
      <c r="B1481" t="s">
        <v>1488</v>
      </c>
      <c r="C1481">
        <v>0.01</v>
      </c>
    </row>
    <row r="1482" spans="1:3" x14ac:dyDescent="0.2">
      <c r="A1482" t="s">
        <v>531</v>
      </c>
      <c r="B1482" t="s">
        <v>1488</v>
      </c>
      <c r="C1482">
        <v>-0.65652200000000005</v>
      </c>
    </row>
    <row r="1483" spans="1:3" x14ac:dyDescent="0.2">
      <c r="A1483" t="s">
        <v>956</v>
      </c>
      <c r="B1483" t="s">
        <v>1488</v>
      </c>
      <c r="C1483">
        <v>0.01</v>
      </c>
    </row>
    <row r="1484" spans="1:3" x14ac:dyDescent="0.2">
      <c r="A1484" t="s">
        <v>372</v>
      </c>
      <c r="B1484" t="s">
        <v>1489</v>
      </c>
      <c r="C1484">
        <v>0.01</v>
      </c>
    </row>
    <row r="1485" spans="1:3" x14ac:dyDescent="0.2">
      <c r="A1485" t="s">
        <v>37</v>
      </c>
      <c r="B1485" t="s">
        <v>1489</v>
      </c>
      <c r="C1485">
        <v>0.01</v>
      </c>
    </row>
    <row r="1486" spans="1:3" x14ac:dyDescent="0.2">
      <c r="A1486" t="s">
        <v>1015</v>
      </c>
      <c r="B1486" t="s">
        <v>1489</v>
      </c>
      <c r="C1486">
        <v>0.01</v>
      </c>
    </row>
    <row r="1487" spans="1:3" x14ac:dyDescent="0.2">
      <c r="A1487" t="s">
        <v>885</v>
      </c>
      <c r="B1487" t="s">
        <v>1489</v>
      </c>
      <c r="C1487">
        <v>0.01</v>
      </c>
    </row>
    <row r="1488" spans="1:3" x14ac:dyDescent="0.2">
      <c r="A1488" t="s">
        <v>517</v>
      </c>
      <c r="B1488" t="s">
        <v>1489</v>
      </c>
      <c r="C1488">
        <v>0.01</v>
      </c>
    </row>
    <row r="1489" spans="1:3" x14ac:dyDescent="0.2">
      <c r="A1489" t="s">
        <v>369</v>
      </c>
      <c r="B1489" t="s">
        <v>1091</v>
      </c>
      <c r="C1489">
        <v>0.01</v>
      </c>
    </row>
    <row r="1490" spans="1:3" x14ac:dyDescent="0.2">
      <c r="A1490" t="s">
        <v>375</v>
      </c>
      <c r="B1490" t="s">
        <v>1091</v>
      </c>
      <c r="C1490">
        <v>0.01</v>
      </c>
    </row>
    <row r="1491" spans="1:3" x14ac:dyDescent="0.2">
      <c r="A1491" t="s">
        <v>425</v>
      </c>
      <c r="B1491" t="s">
        <v>1091</v>
      </c>
      <c r="C1491">
        <v>0.01</v>
      </c>
    </row>
    <row r="1492" spans="1:3" x14ac:dyDescent="0.2">
      <c r="A1492" t="s">
        <v>203</v>
      </c>
      <c r="B1492" t="s">
        <v>1091</v>
      </c>
      <c r="C1492">
        <v>-0.31205699999999997</v>
      </c>
    </row>
    <row r="1493" spans="1:3" x14ac:dyDescent="0.2">
      <c r="A1493" t="s">
        <v>936</v>
      </c>
      <c r="B1493" t="s">
        <v>1091</v>
      </c>
      <c r="C1493">
        <v>0.01</v>
      </c>
    </row>
    <row r="1494" spans="1:3" x14ac:dyDescent="0.2">
      <c r="A1494" t="s">
        <v>547</v>
      </c>
      <c r="B1494" t="s">
        <v>1091</v>
      </c>
      <c r="C1494">
        <v>0.01</v>
      </c>
    </row>
    <row r="1495" spans="1:3" x14ac:dyDescent="0.2">
      <c r="A1495" t="s">
        <v>820</v>
      </c>
      <c r="B1495" t="s">
        <v>1091</v>
      </c>
      <c r="C1495">
        <v>0.01</v>
      </c>
    </row>
    <row r="1496" spans="1:3" x14ac:dyDescent="0.2">
      <c r="A1496" t="s">
        <v>5</v>
      </c>
      <c r="B1496" t="s">
        <v>1490</v>
      </c>
      <c r="C1496">
        <v>0.01</v>
      </c>
    </row>
    <row r="1497" spans="1:3" x14ac:dyDescent="0.2">
      <c r="A1497" t="s">
        <v>1012</v>
      </c>
      <c r="B1497" t="s">
        <v>1490</v>
      </c>
      <c r="C1497">
        <v>-0.24481</v>
      </c>
    </row>
    <row r="1498" spans="1:3" x14ac:dyDescent="0.2">
      <c r="A1498" t="s">
        <v>824</v>
      </c>
      <c r="B1498" t="s">
        <v>1490</v>
      </c>
      <c r="C1498">
        <v>-0.106264</v>
      </c>
    </row>
    <row r="1499" spans="1:3" x14ac:dyDescent="0.2">
      <c r="A1499" t="s">
        <v>915</v>
      </c>
      <c r="B1499" t="s">
        <v>1490</v>
      </c>
      <c r="C1499">
        <v>-0.24152199999999999</v>
      </c>
    </row>
    <row r="1500" spans="1:3" x14ac:dyDescent="0.2">
      <c r="A1500" t="s">
        <v>861</v>
      </c>
      <c r="B1500" t="s">
        <v>1490</v>
      </c>
      <c r="C1500">
        <v>0.01</v>
      </c>
    </row>
    <row r="1501" spans="1:3" x14ac:dyDescent="0.2">
      <c r="A1501" t="s">
        <v>1029</v>
      </c>
      <c r="B1501" t="s">
        <v>1490</v>
      </c>
      <c r="C1501">
        <v>-0.15889900000000001</v>
      </c>
    </row>
    <row r="1502" spans="1:3" x14ac:dyDescent="0.2">
      <c r="A1502" t="s">
        <v>1039</v>
      </c>
      <c r="B1502" t="s">
        <v>1490</v>
      </c>
      <c r="C1502">
        <v>-0.124059</v>
      </c>
    </row>
    <row r="1503" spans="1:3" x14ac:dyDescent="0.2">
      <c r="A1503" t="s">
        <v>775</v>
      </c>
      <c r="B1503" t="s">
        <v>1490</v>
      </c>
      <c r="C1503">
        <v>0.01</v>
      </c>
    </row>
    <row r="1504" spans="1:3" x14ac:dyDescent="0.2">
      <c r="A1504" t="s">
        <v>810</v>
      </c>
      <c r="B1504" t="s">
        <v>1490</v>
      </c>
      <c r="C1504">
        <v>0.01</v>
      </c>
    </row>
    <row r="1505" spans="1:3" x14ac:dyDescent="0.2">
      <c r="A1505" t="s">
        <v>790</v>
      </c>
      <c r="B1505" t="s">
        <v>1490</v>
      </c>
      <c r="C1505">
        <v>0.01</v>
      </c>
    </row>
    <row r="1506" spans="1:3" x14ac:dyDescent="0.2">
      <c r="A1506" t="s">
        <v>648</v>
      </c>
      <c r="B1506" t="s">
        <v>736</v>
      </c>
      <c r="C1506">
        <v>0.01</v>
      </c>
    </row>
    <row r="1507" spans="1:3" x14ac:dyDescent="0.2">
      <c r="A1507" t="s">
        <v>524</v>
      </c>
      <c r="B1507" t="s">
        <v>737</v>
      </c>
      <c r="C1507">
        <v>0.01</v>
      </c>
    </row>
    <row r="1508" spans="1:3" x14ac:dyDescent="0.2">
      <c r="A1508" t="s">
        <v>622</v>
      </c>
      <c r="B1508" t="s">
        <v>737</v>
      </c>
      <c r="C1508">
        <v>0.01</v>
      </c>
    </row>
    <row r="1509" spans="1:3" x14ac:dyDescent="0.2">
      <c r="A1509" t="s">
        <v>716</v>
      </c>
      <c r="B1509" t="s">
        <v>1491</v>
      </c>
      <c r="C1509">
        <v>0.01</v>
      </c>
    </row>
    <row r="1510" spans="1:3" x14ac:dyDescent="0.2">
      <c r="A1510" t="s">
        <v>1014</v>
      </c>
      <c r="B1510" t="s">
        <v>1491</v>
      </c>
      <c r="C1510">
        <v>0.01</v>
      </c>
    </row>
    <row r="1511" spans="1:3" x14ac:dyDescent="0.2">
      <c r="A1511" t="s">
        <v>942</v>
      </c>
      <c r="B1511" t="s">
        <v>1491</v>
      </c>
      <c r="C1511">
        <v>0.01</v>
      </c>
    </row>
    <row r="1512" spans="1:3" x14ac:dyDescent="0.2">
      <c r="A1512" t="s">
        <v>524</v>
      </c>
      <c r="B1512" t="s">
        <v>1492</v>
      </c>
      <c r="C1512">
        <v>0.01</v>
      </c>
    </row>
    <row r="1513" spans="1:3" x14ac:dyDescent="0.2">
      <c r="A1513" t="s">
        <v>527</v>
      </c>
      <c r="B1513" t="s">
        <v>1492</v>
      </c>
      <c r="C1513">
        <v>0.01</v>
      </c>
    </row>
    <row r="1514" spans="1:3" x14ac:dyDescent="0.2">
      <c r="A1514" t="s">
        <v>1042</v>
      </c>
      <c r="B1514" t="s">
        <v>1492</v>
      </c>
      <c r="C1514">
        <v>0.01</v>
      </c>
    </row>
    <row r="1515" spans="1:3" x14ac:dyDescent="0.2">
      <c r="A1515" t="s">
        <v>617</v>
      </c>
      <c r="B1515" t="s">
        <v>1493</v>
      </c>
      <c r="C1515">
        <v>0.01</v>
      </c>
    </row>
    <row r="1516" spans="1:3" x14ac:dyDescent="0.2">
      <c r="A1516" t="s">
        <v>910</v>
      </c>
      <c r="B1516" t="s">
        <v>1493</v>
      </c>
      <c r="C1516">
        <v>0.01</v>
      </c>
    </row>
    <row r="1517" spans="1:3" x14ac:dyDescent="0.2">
      <c r="A1517" t="s">
        <v>558</v>
      </c>
      <c r="B1517" t="s">
        <v>1493</v>
      </c>
      <c r="C1517">
        <v>0.01</v>
      </c>
    </row>
    <row r="1518" spans="1:3" x14ac:dyDescent="0.2">
      <c r="A1518" t="s">
        <v>648</v>
      </c>
      <c r="B1518" t="s">
        <v>1493</v>
      </c>
      <c r="C1518">
        <v>0.01</v>
      </c>
    </row>
    <row r="1519" spans="1:3" x14ac:dyDescent="0.2">
      <c r="A1519" t="s">
        <v>535</v>
      </c>
      <c r="B1519" t="s">
        <v>1493</v>
      </c>
      <c r="C1519">
        <v>0.01</v>
      </c>
    </row>
    <row r="1520" spans="1:3" x14ac:dyDescent="0.2">
      <c r="A1520" t="s">
        <v>73</v>
      </c>
      <c r="B1520" t="s">
        <v>238</v>
      </c>
      <c r="C1520">
        <v>0.01</v>
      </c>
    </row>
    <row r="1521" spans="1:3" x14ac:dyDescent="0.2">
      <c r="A1521" t="s">
        <v>88</v>
      </c>
      <c r="B1521" t="s">
        <v>238</v>
      </c>
      <c r="C1521">
        <v>0.01</v>
      </c>
    </row>
    <row r="1522" spans="1:3" x14ac:dyDescent="0.2">
      <c r="A1522" t="s">
        <v>988</v>
      </c>
      <c r="B1522" t="s">
        <v>238</v>
      </c>
      <c r="C1522">
        <v>-0.118421</v>
      </c>
    </row>
    <row r="1523" spans="1:3" x14ac:dyDescent="0.2">
      <c r="A1523" t="s">
        <v>574</v>
      </c>
      <c r="B1523" t="s">
        <v>238</v>
      </c>
      <c r="C1523">
        <v>0.01</v>
      </c>
    </row>
    <row r="1524" spans="1:3" x14ac:dyDescent="0.2">
      <c r="A1524" t="s">
        <v>541</v>
      </c>
      <c r="B1524" t="s">
        <v>238</v>
      </c>
      <c r="C1524">
        <v>0.01</v>
      </c>
    </row>
    <row r="1525" spans="1:3" x14ac:dyDescent="0.2">
      <c r="A1525" t="s">
        <v>814</v>
      </c>
      <c r="B1525" t="s">
        <v>1494</v>
      </c>
      <c r="C1525">
        <v>0.01</v>
      </c>
    </row>
    <row r="1526" spans="1:3" x14ac:dyDescent="0.2">
      <c r="A1526" t="s">
        <v>112</v>
      </c>
      <c r="B1526" t="s">
        <v>1495</v>
      </c>
      <c r="C1526">
        <v>0.01</v>
      </c>
    </row>
    <row r="1527" spans="1:3" x14ac:dyDescent="0.2">
      <c r="A1527" t="s">
        <v>477</v>
      </c>
      <c r="B1527" t="s">
        <v>500</v>
      </c>
      <c r="C1527">
        <v>0.01</v>
      </c>
    </row>
    <row r="1528" spans="1:3" x14ac:dyDescent="0.2">
      <c r="A1528" t="s">
        <v>41</v>
      </c>
      <c r="B1528" t="s">
        <v>500</v>
      </c>
      <c r="C1528">
        <v>0.01</v>
      </c>
    </row>
    <row r="1529" spans="1:3" x14ac:dyDescent="0.2">
      <c r="A1529" t="s">
        <v>191</v>
      </c>
      <c r="B1529" t="s">
        <v>500</v>
      </c>
      <c r="C1529">
        <v>0.01</v>
      </c>
    </row>
    <row r="1530" spans="1:3" x14ac:dyDescent="0.2">
      <c r="A1530" t="s">
        <v>245</v>
      </c>
      <c r="B1530" t="s">
        <v>500</v>
      </c>
      <c r="C1530">
        <v>0.01</v>
      </c>
    </row>
    <row r="1531" spans="1:3" x14ac:dyDescent="0.2">
      <c r="A1531" t="s">
        <v>524</v>
      </c>
      <c r="B1531" t="s">
        <v>1496</v>
      </c>
      <c r="C1531">
        <v>0.01</v>
      </c>
    </row>
    <row r="1532" spans="1:3" x14ac:dyDescent="0.2">
      <c r="A1532" t="s">
        <v>531</v>
      </c>
      <c r="B1532" t="s">
        <v>1496</v>
      </c>
      <c r="C1532">
        <v>0.01</v>
      </c>
    </row>
    <row r="1533" spans="1:3" x14ac:dyDescent="0.2">
      <c r="A1533" t="s">
        <v>867</v>
      </c>
      <c r="B1533" t="s">
        <v>1496</v>
      </c>
      <c r="C1533">
        <v>0.01</v>
      </c>
    </row>
    <row r="1534" spans="1:3" x14ac:dyDescent="0.2">
      <c r="A1534" t="s">
        <v>814</v>
      </c>
      <c r="B1534" t="s">
        <v>1496</v>
      </c>
      <c r="C1534">
        <v>0.01</v>
      </c>
    </row>
    <row r="1535" spans="1:3" x14ac:dyDescent="0.2">
      <c r="A1535" t="s">
        <v>584</v>
      </c>
      <c r="B1535" t="s">
        <v>1496</v>
      </c>
      <c r="C1535">
        <v>0.01</v>
      </c>
    </row>
    <row r="1536" spans="1:3" x14ac:dyDescent="0.2">
      <c r="A1536" t="s">
        <v>637</v>
      </c>
      <c r="B1536" t="s">
        <v>1496</v>
      </c>
      <c r="C1536">
        <v>0.01</v>
      </c>
    </row>
    <row r="1537" spans="1:3" x14ac:dyDescent="0.2">
      <c r="A1537" t="s">
        <v>564</v>
      </c>
      <c r="B1537" t="s">
        <v>1496</v>
      </c>
      <c r="C1537">
        <v>0.01</v>
      </c>
    </row>
    <row r="1538" spans="1:3" x14ac:dyDescent="0.2">
      <c r="A1538" t="s">
        <v>1083</v>
      </c>
      <c r="B1538" t="s">
        <v>1496</v>
      </c>
      <c r="C1538">
        <v>0.01</v>
      </c>
    </row>
    <row r="1539" spans="1:3" x14ac:dyDescent="0.2">
      <c r="A1539" t="s">
        <v>640</v>
      </c>
      <c r="B1539" t="s">
        <v>741</v>
      </c>
      <c r="C1539">
        <v>0.01</v>
      </c>
    </row>
    <row r="1540" spans="1:3" x14ac:dyDescent="0.2">
      <c r="A1540" t="s">
        <v>742</v>
      </c>
      <c r="B1540" t="s">
        <v>741</v>
      </c>
      <c r="C1540">
        <v>0.01</v>
      </c>
    </row>
    <row r="1541" spans="1:3" x14ac:dyDescent="0.2">
      <c r="A1541" t="s">
        <v>584</v>
      </c>
      <c r="B1541" t="s">
        <v>741</v>
      </c>
      <c r="C1541">
        <v>0.01</v>
      </c>
    </row>
    <row r="1542" spans="1:3" x14ac:dyDescent="0.2">
      <c r="A1542" t="s">
        <v>585</v>
      </c>
      <c r="B1542" t="s">
        <v>741</v>
      </c>
      <c r="C1542">
        <v>-0.26096000000000003</v>
      </c>
    </row>
    <row r="1543" spans="1:3" x14ac:dyDescent="0.2">
      <c r="A1543" t="s">
        <v>524</v>
      </c>
      <c r="B1543" t="s">
        <v>1497</v>
      </c>
      <c r="C1543">
        <v>-0.282609</v>
      </c>
    </row>
    <row r="1544" spans="1:3" x14ac:dyDescent="0.2">
      <c r="A1544" t="s">
        <v>584</v>
      </c>
      <c r="B1544" t="s">
        <v>1497</v>
      </c>
      <c r="C1544">
        <v>0.01</v>
      </c>
    </row>
    <row r="1545" spans="1:3" x14ac:dyDescent="0.2">
      <c r="A1545" t="s">
        <v>700</v>
      </c>
      <c r="B1545" t="s">
        <v>1497</v>
      </c>
      <c r="C1545">
        <v>0.01</v>
      </c>
    </row>
    <row r="1546" spans="1:3" x14ac:dyDescent="0.2">
      <c r="A1546" t="s">
        <v>259</v>
      </c>
      <c r="B1546" t="s">
        <v>1498</v>
      </c>
      <c r="C1546">
        <v>0.01</v>
      </c>
    </row>
    <row r="1547" spans="1:3" x14ac:dyDescent="0.2">
      <c r="A1547" t="s">
        <v>180</v>
      </c>
      <c r="B1547" t="s">
        <v>1498</v>
      </c>
      <c r="C1547">
        <v>0.01</v>
      </c>
    </row>
    <row r="1548" spans="1:3" x14ac:dyDescent="0.2">
      <c r="A1548" t="s">
        <v>536</v>
      </c>
      <c r="B1548" t="s">
        <v>1498</v>
      </c>
      <c r="C1548">
        <v>0.01</v>
      </c>
    </row>
    <row r="1549" spans="1:3" x14ac:dyDescent="0.2">
      <c r="A1549" t="s">
        <v>783</v>
      </c>
      <c r="B1549" t="s">
        <v>1498</v>
      </c>
      <c r="C1549">
        <v>-7.1146200000000007E-2</v>
      </c>
    </row>
    <row r="1550" spans="1:3" x14ac:dyDescent="0.2">
      <c r="A1550" t="s">
        <v>364</v>
      </c>
      <c r="B1550" t="s">
        <v>1499</v>
      </c>
      <c r="C1550">
        <v>0.01</v>
      </c>
    </row>
    <row r="1551" spans="1:3" x14ac:dyDescent="0.2">
      <c r="A1551" t="s">
        <v>898</v>
      </c>
      <c r="B1551" t="s">
        <v>1499</v>
      </c>
      <c r="C1551">
        <v>0.01</v>
      </c>
    </row>
    <row r="1552" spans="1:3" x14ac:dyDescent="0.2">
      <c r="A1552" t="s">
        <v>766</v>
      </c>
      <c r="B1552" t="s">
        <v>1499</v>
      </c>
      <c r="C1552">
        <v>0.01</v>
      </c>
    </row>
    <row r="1553" spans="1:3" x14ac:dyDescent="0.2">
      <c r="A1553" t="s">
        <v>1064</v>
      </c>
      <c r="B1553" t="s">
        <v>1499</v>
      </c>
      <c r="C1553">
        <v>0.01</v>
      </c>
    </row>
    <row r="1554" spans="1:3" x14ac:dyDescent="0.2">
      <c r="A1554" t="s">
        <v>386</v>
      </c>
      <c r="B1554" t="s">
        <v>1500</v>
      </c>
      <c r="C1554">
        <v>0.01</v>
      </c>
    </row>
    <row r="1555" spans="1:3" x14ac:dyDescent="0.2">
      <c r="A1555" t="s">
        <v>800</v>
      </c>
      <c r="B1555" t="s">
        <v>1500</v>
      </c>
      <c r="C1555">
        <v>0.01</v>
      </c>
    </row>
    <row r="1556" spans="1:3" x14ac:dyDescent="0.2">
      <c r="A1556" t="s">
        <v>1034</v>
      </c>
      <c r="B1556" t="s">
        <v>1500</v>
      </c>
      <c r="C1556">
        <v>0.01</v>
      </c>
    </row>
    <row r="1557" spans="1:3" x14ac:dyDescent="0.2">
      <c r="A1557" t="s">
        <v>862</v>
      </c>
      <c r="B1557" t="s">
        <v>1500</v>
      </c>
      <c r="C1557">
        <v>0.01</v>
      </c>
    </row>
    <row r="1558" spans="1:3" x14ac:dyDescent="0.2">
      <c r="A1558" t="s">
        <v>218</v>
      </c>
      <c r="B1558" t="s">
        <v>501</v>
      </c>
      <c r="C1558">
        <v>0.01</v>
      </c>
    </row>
    <row r="1559" spans="1:3" x14ac:dyDescent="0.2">
      <c r="A1559" t="s">
        <v>641</v>
      </c>
      <c r="B1559" t="s">
        <v>501</v>
      </c>
      <c r="C1559">
        <v>0.01</v>
      </c>
    </row>
    <row r="1560" spans="1:3" x14ac:dyDescent="0.2">
      <c r="A1560" t="s">
        <v>743</v>
      </c>
      <c r="B1560" t="s">
        <v>501</v>
      </c>
      <c r="C1560">
        <v>0.01</v>
      </c>
    </row>
    <row r="1561" spans="1:3" x14ac:dyDescent="0.2">
      <c r="A1561" t="s">
        <v>744</v>
      </c>
      <c r="B1561" t="s">
        <v>745</v>
      </c>
      <c r="C1561">
        <v>0.01</v>
      </c>
    </row>
    <row r="1562" spans="1:3" x14ac:dyDescent="0.2">
      <c r="A1562" t="s">
        <v>526</v>
      </c>
      <c r="B1562" t="s">
        <v>745</v>
      </c>
      <c r="C1562">
        <v>0.01</v>
      </c>
    </row>
    <row r="1563" spans="1:3" x14ac:dyDescent="0.2">
      <c r="A1563" t="s">
        <v>655</v>
      </c>
      <c r="B1563" t="s">
        <v>745</v>
      </c>
      <c r="C1563">
        <v>0.01</v>
      </c>
    </row>
    <row r="1564" spans="1:3" x14ac:dyDescent="0.2">
      <c r="A1564" t="s">
        <v>746</v>
      </c>
      <c r="B1564" t="s">
        <v>745</v>
      </c>
      <c r="C1564">
        <v>0.01</v>
      </c>
    </row>
    <row r="1565" spans="1:3" x14ac:dyDescent="0.2">
      <c r="A1565" t="s">
        <v>634</v>
      </c>
      <c r="B1565" t="s">
        <v>745</v>
      </c>
      <c r="C1565">
        <v>0.01</v>
      </c>
    </row>
    <row r="1566" spans="1:3" x14ac:dyDescent="0.2">
      <c r="A1566" t="s">
        <v>532</v>
      </c>
      <c r="B1566" t="s">
        <v>745</v>
      </c>
      <c r="C1566">
        <v>0.01</v>
      </c>
    </row>
    <row r="1567" spans="1:3" x14ac:dyDescent="0.2">
      <c r="A1567" t="s">
        <v>747</v>
      </c>
      <c r="B1567" t="s">
        <v>745</v>
      </c>
      <c r="C1567">
        <v>0.01</v>
      </c>
    </row>
    <row r="1568" spans="1:3" x14ac:dyDescent="0.2">
      <c r="A1568" t="s">
        <v>748</v>
      </c>
      <c r="B1568" t="s">
        <v>745</v>
      </c>
      <c r="C1568">
        <v>-0.31383</v>
      </c>
    </row>
    <row r="1569" spans="1:3" x14ac:dyDescent="0.2">
      <c r="A1569" t="s">
        <v>749</v>
      </c>
      <c r="B1569" t="s">
        <v>745</v>
      </c>
      <c r="C1569">
        <v>0.01</v>
      </c>
    </row>
    <row r="1570" spans="1:3" x14ac:dyDescent="0.2">
      <c r="A1570" t="s">
        <v>1085</v>
      </c>
      <c r="B1570" t="s">
        <v>1501</v>
      </c>
      <c r="C1570">
        <v>0.01</v>
      </c>
    </row>
    <row r="1571" spans="1:3" x14ac:dyDescent="0.2">
      <c r="A1571" t="s">
        <v>615</v>
      </c>
      <c r="B1571" t="s">
        <v>1502</v>
      </c>
      <c r="C1571">
        <v>0.01</v>
      </c>
    </row>
    <row r="1572" spans="1:3" x14ac:dyDescent="0.2">
      <c r="A1572" t="s">
        <v>389</v>
      </c>
      <c r="B1572" t="s">
        <v>320</v>
      </c>
      <c r="C1572">
        <v>-0.26086999999999999</v>
      </c>
    </row>
    <row r="1573" spans="1:3" x14ac:dyDescent="0.2">
      <c r="A1573" t="s">
        <v>428</v>
      </c>
      <c r="B1573" t="s">
        <v>320</v>
      </c>
      <c r="C1573">
        <v>0.01</v>
      </c>
    </row>
    <row r="1574" spans="1:3" x14ac:dyDescent="0.2">
      <c r="A1574" t="s">
        <v>524</v>
      </c>
      <c r="B1574" t="s">
        <v>320</v>
      </c>
      <c r="C1574">
        <v>-0.43108800000000003</v>
      </c>
    </row>
    <row r="1575" spans="1:3" x14ac:dyDescent="0.2">
      <c r="A1575" t="s">
        <v>553</v>
      </c>
      <c r="B1575" t="s">
        <v>320</v>
      </c>
      <c r="C1575">
        <v>0.01</v>
      </c>
    </row>
    <row r="1576" spans="1:3" x14ac:dyDescent="0.2">
      <c r="A1576" t="s">
        <v>655</v>
      </c>
      <c r="B1576" t="s">
        <v>320</v>
      </c>
      <c r="C1576">
        <v>0.01</v>
      </c>
    </row>
    <row r="1577" spans="1:3" x14ac:dyDescent="0.2">
      <c r="A1577" t="s">
        <v>382</v>
      </c>
      <c r="B1577" t="s">
        <v>336</v>
      </c>
      <c r="C1577">
        <v>0.01</v>
      </c>
    </row>
    <row r="1578" spans="1:3" x14ac:dyDescent="0.2">
      <c r="A1578" t="s">
        <v>388</v>
      </c>
      <c r="B1578" t="s">
        <v>336</v>
      </c>
      <c r="C1578">
        <v>-0.135714</v>
      </c>
    </row>
    <row r="1579" spans="1:3" x14ac:dyDescent="0.2">
      <c r="A1579" t="s">
        <v>427</v>
      </c>
      <c r="B1579" t="s">
        <v>336</v>
      </c>
      <c r="C1579">
        <v>0.01</v>
      </c>
    </row>
    <row r="1580" spans="1:3" x14ac:dyDescent="0.2">
      <c r="A1580" t="s">
        <v>428</v>
      </c>
      <c r="B1580" t="s">
        <v>336</v>
      </c>
      <c r="C1580">
        <v>0.01</v>
      </c>
    </row>
    <row r="1581" spans="1:3" x14ac:dyDescent="0.2">
      <c r="A1581" t="s">
        <v>436</v>
      </c>
      <c r="B1581" t="s">
        <v>336</v>
      </c>
      <c r="C1581">
        <v>0.01</v>
      </c>
    </row>
    <row r="1582" spans="1:3" x14ac:dyDescent="0.2">
      <c r="A1582" t="s">
        <v>437</v>
      </c>
      <c r="B1582" t="s">
        <v>336</v>
      </c>
      <c r="C1582">
        <v>0.01</v>
      </c>
    </row>
    <row r="1583" spans="1:3" x14ac:dyDescent="0.2">
      <c r="A1583" t="s">
        <v>474</v>
      </c>
      <c r="B1583" t="s">
        <v>336</v>
      </c>
      <c r="C1583">
        <v>0.01</v>
      </c>
    </row>
    <row r="1584" spans="1:3" x14ac:dyDescent="0.2">
      <c r="A1584" t="s">
        <v>225</v>
      </c>
      <c r="B1584" t="s">
        <v>336</v>
      </c>
      <c r="C1584">
        <v>0.01</v>
      </c>
    </row>
    <row r="1585" spans="1:3" x14ac:dyDescent="0.2">
      <c r="A1585" t="s">
        <v>610</v>
      </c>
      <c r="B1585" t="s">
        <v>1503</v>
      </c>
      <c r="C1585">
        <v>0.01</v>
      </c>
    </row>
    <row r="1586" spans="1:3" x14ac:dyDescent="0.2">
      <c r="A1586" t="s">
        <v>891</v>
      </c>
      <c r="B1586" t="s">
        <v>1503</v>
      </c>
      <c r="C1586">
        <v>0.01</v>
      </c>
    </row>
    <row r="1587" spans="1:3" x14ac:dyDescent="0.2">
      <c r="A1587" t="s">
        <v>699</v>
      </c>
      <c r="B1587" t="s">
        <v>1503</v>
      </c>
      <c r="C1587">
        <v>-0.32225100000000001</v>
      </c>
    </row>
    <row r="1588" spans="1:3" x14ac:dyDescent="0.2">
      <c r="A1588" t="s">
        <v>856</v>
      </c>
      <c r="B1588" t="s">
        <v>1504</v>
      </c>
      <c r="C1588">
        <v>0.01</v>
      </c>
    </row>
    <row r="1589" spans="1:3" x14ac:dyDescent="0.2">
      <c r="A1589" t="s">
        <v>958</v>
      </c>
      <c r="B1589" t="s">
        <v>1504</v>
      </c>
      <c r="C1589">
        <v>0.01</v>
      </c>
    </row>
    <row r="1590" spans="1:3" x14ac:dyDescent="0.2">
      <c r="A1590" t="s">
        <v>670</v>
      </c>
      <c r="B1590" t="s">
        <v>1504</v>
      </c>
      <c r="C1590">
        <v>0.01</v>
      </c>
    </row>
    <row r="1591" spans="1:3" x14ac:dyDescent="0.2">
      <c r="A1591" t="s">
        <v>113</v>
      </c>
      <c r="B1591" t="s">
        <v>1505</v>
      </c>
      <c r="C1591">
        <v>0.01</v>
      </c>
    </row>
    <row r="1592" spans="1:3" x14ac:dyDescent="0.2">
      <c r="A1592" t="s">
        <v>764</v>
      </c>
      <c r="B1592" t="s">
        <v>1505</v>
      </c>
      <c r="C1592">
        <v>0.01</v>
      </c>
    </row>
    <row r="1593" spans="1:3" x14ac:dyDescent="0.2">
      <c r="A1593" t="s">
        <v>540</v>
      </c>
      <c r="B1593" t="s">
        <v>1505</v>
      </c>
      <c r="C1593">
        <v>0.01</v>
      </c>
    </row>
    <row r="1594" spans="1:3" x14ac:dyDescent="0.2">
      <c r="A1594" t="s">
        <v>939</v>
      </c>
      <c r="B1594" t="s">
        <v>1506</v>
      </c>
      <c r="C1594">
        <v>0.01</v>
      </c>
    </row>
    <row r="1595" spans="1:3" x14ac:dyDescent="0.2">
      <c r="A1595" t="s">
        <v>524</v>
      </c>
      <c r="B1595" t="s">
        <v>1506</v>
      </c>
      <c r="C1595">
        <v>0.01</v>
      </c>
    </row>
    <row r="1596" spans="1:3" x14ac:dyDescent="0.2">
      <c r="A1596" t="s">
        <v>850</v>
      </c>
      <c r="B1596" t="s">
        <v>1507</v>
      </c>
      <c r="C1596">
        <v>0.01</v>
      </c>
    </row>
    <row r="1597" spans="1:3" x14ac:dyDescent="0.2">
      <c r="A1597" t="s">
        <v>403</v>
      </c>
      <c r="B1597" t="s">
        <v>1508</v>
      </c>
      <c r="C1597">
        <v>0.01</v>
      </c>
    </row>
    <row r="1598" spans="1:3" x14ac:dyDescent="0.2">
      <c r="A1598" t="s">
        <v>794</v>
      </c>
      <c r="B1598" t="s">
        <v>1508</v>
      </c>
      <c r="C1598">
        <v>-0.18579200000000001</v>
      </c>
    </row>
    <row r="1599" spans="1:3" x14ac:dyDescent="0.2">
      <c r="A1599" t="s">
        <v>524</v>
      </c>
      <c r="B1599" t="s">
        <v>1509</v>
      </c>
      <c r="C1599">
        <v>0.01</v>
      </c>
    </row>
    <row r="1600" spans="1:3" x14ac:dyDescent="0.2">
      <c r="A1600" t="s">
        <v>653</v>
      </c>
      <c r="B1600" t="s">
        <v>1509</v>
      </c>
      <c r="C1600">
        <v>0.01</v>
      </c>
    </row>
    <row r="1601" spans="1:3" x14ac:dyDescent="0.2">
      <c r="A1601" t="s">
        <v>867</v>
      </c>
      <c r="B1601" t="s">
        <v>1509</v>
      </c>
      <c r="C1601">
        <v>0.01</v>
      </c>
    </row>
    <row r="1602" spans="1:3" x14ac:dyDescent="0.2">
      <c r="A1602" t="s">
        <v>744</v>
      </c>
      <c r="B1602" t="s">
        <v>1510</v>
      </c>
      <c r="C1602">
        <v>-0.53958300000000003</v>
      </c>
    </row>
    <row r="1603" spans="1:3" x14ac:dyDescent="0.2">
      <c r="A1603" t="s">
        <v>891</v>
      </c>
      <c r="B1603" t="s">
        <v>1510</v>
      </c>
      <c r="C1603">
        <v>0.01</v>
      </c>
    </row>
    <row r="1604" spans="1:3" x14ac:dyDescent="0.2">
      <c r="A1604" t="s">
        <v>892</v>
      </c>
      <c r="B1604" t="s">
        <v>1510</v>
      </c>
      <c r="C1604">
        <v>0.01</v>
      </c>
    </row>
    <row r="1605" spans="1:3" x14ac:dyDescent="0.2">
      <c r="A1605" t="s">
        <v>764</v>
      </c>
      <c r="B1605" t="s">
        <v>1510</v>
      </c>
      <c r="C1605">
        <v>0.01</v>
      </c>
    </row>
    <row r="1606" spans="1:3" x14ac:dyDescent="0.2">
      <c r="A1606" t="s">
        <v>562</v>
      </c>
      <c r="B1606" t="s">
        <v>1510</v>
      </c>
      <c r="C1606">
        <v>0.01</v>
      </c>
    </row>
    <row r="1607" spans="1:3" x14ac:dyDescent="0.2">
      <c r="A1607" t="s">
        <v>1054</v>
      </c>
      <c r="B1607" t="s">
        <v>1510</v>
      </c>
      <c r="C1607">
        <v>-0.12547800000000001</v>
      </c>
    </row>
    <row r="1608" spans="1:3" x14ac:dyDescent="0.2">
      <c r="A1608" t="s">
        <v>159</v>
      </c>
      <c r="B1608" t="s">
        <v>285</v>
      </c>
      <c r="C1608">
        <v>0.01</v>
      </c>
    </row>
    <row r="1609" spans="1:3" x14ac:dyDescent="0.2">
      <c r="A1609" t="s">
        <v>615</v>
      </c>
      <c r="B1609" t="s">
        <v>285</v>
      </c>
      <c r="C1609">
        <v>0.01</v>
      </c>
    </row>
    <row r="1610" spans="1:3" x14ac:dyDescent="0.2">
      <c r="A1610" t="s">
        <v>744</v>
      </c>
      <c r="B1610" t="s">
        <v>285</v>
      </c>
      <c r="C1610">
        <v>0.01</v>
      </c>
    </row>
    <row r="1611" spans="1:3" x14ac:dyDescent="0.2">
      <c r="A1611" t="s">
        <v>750</v>
      </c>
      <c r="B1611" t="s">
        <v>321</v>
      </c>
      <c r="C1611">
        <v>0.01</v>
      </c>
    </row>
    <row r="1612" spans="1:3" x14ac:dyDescent="0.2">
      <c r="A1612" t="s">
        <v>751</v>
      </c>
      <c r="B1612" t="s">
        <v>321</v>
      </c>
      <c r="C1612">
        <v>0.01</v>
      </c>
    </row>
    <row r="1613" spans="1:3" x14ac:dyDescent="0.2">
      <c r="A1613" t="s">
        <v>752</v>
      </c>
      <c r="B1613" t="s">
        <v>321</v>
      </c>
      <c r="C1613">
        <v>-0.12439</v>
      </c>
    </row>
    <row r="1614" spans="1:3" x14ac:dyDescent="0.2">
      <c r="A1614" t="s">
        <v>28</v>
      </c>
      <c r="B1614" t="s">
        <v>292</v>
      </c>
      <c r="C1614">
        <v>0.01</v>
      </c>
    </row>
    <row r="1615" spans="1:3" x14ac:dyDescent="0.2">
      <c r="A1615" t="s">
        <v>185</v>
      </c>
      <c r="B1615" t="s">
        <v>292</v>
      </c>
      <c r="C1615">
        <v>0.01</v>
      </c>
    </row>
    <row r="1616" spans="1:3" x14ac:dyDescent="0.2">
      <c r="A1616" t="s">
        <v>524</v>
      </c>
      <c r="B1616" t="s">
        <v>292</v>
      </c>
      <c r="C1616">
        <v>-0.174265</v>
      </c>
    </row>
    <row r="1617" spans="1:3" x14ac:dyDescent="0.2">
      <c r="A1617" t="s">
        <v>537</v>
      </c>
      <c r="B1617" t="s">
        <v>292</v>
      </c>
      <c r="C1617">
        <v>0.01</v>
      </c>
    </row>
    <row r="1618" spans="1:3" x14ac:dyDescent="0.2">
      <c r="A1618" t="s">
        <v>529</v>
      </c>
      <c r="B1618" t="s">
        <v>335</v>
      </c>
      <c r="C1618">
        <v>0.01</v>
      </c>
    </row>
    <row r="1619" spans="1:3" x14ac:dyDescent="0.2">
      <c r="A1619" t="s">
        <v>753</v>
      </c>
      <c r="B1619" t="s">
        <v>335</v>
      </c>
      <c r="C1619">
        <v>0.01</v>
      </c>
    </row>
    <row r="1620" spans="1:3" x14ac:dyDescent="0.2">
      <c r="A1620" t="s">
        <v>537</v>
      </c>
      <c r="B1620" t="s">
        <v>335</v>
      </c>
      <c r="C1620">
        <v>0.01</v>
      </c>
    </row>
    <row r="1621" spans="1:3" x14ac:dyDescent="0.2">
      <c r="A1621" t="s">
        <v>754</v>
      </c>
      <c r="B1621" t="s">
        <v>335</v>
      </c>
      <c r="C1621">
        <v>0.01</v>
      </c>
    </row>
    <row r="1622" spans="1:3" x14ac:dyDescent="0.2">
      <c r="A1622" t="s">
        <v>801</v>
      </c>
      <c r="B1622" t="s">
        <v>1511</v>
      </c>
      <c r="C1622">
        <v>0.01</v>
      </c>
    </row>
    <row r="1623" spans="1:3" x14ac:dyDescent="0.2">
      <c r="A1623" t="s">
        <v>524</v>
      </c>
      <c r="B1623" t="s">
        <v>1512</v>
      </c>
      <c r="C1623">
        <v>0.01</v>
      </c>
    </row>
    <row r="1624" spans="1:3" x14ac:dyDescent="0.2">
      <c r="A1624" t="s">
        <v>1040</v>
      </c>
      <c r="B1624" t="s">
        <v>756</v>
      </c>
      <c r="C1624">
        <v>-9.3921599999999994E-2</v>
      </c>
    </row>
    <row r="1625" spans="1:3" x14ac:dyDescent="0.2">
      <c r="A1625" t="s">
        <v>627</v>
      </c>
      <c r="B1625" t="s">
        <v>756</v>
      </c>
      <c r="C1625">
        <v>0.01</v>
      </c>
    </row>
    <row r="1626" spans="1:3" x14ac:dyDescent="0.2">
      <c r="A1626" t="s">
        <v>558</v>
      </c>
      <c r="B1626" t="s">
        <v>756</v>
      </c>
      <c r="C1626">
        <v>-0.149758</v>
      </c>
    </row>
    <row r="1627" spans="1:3" x14ac:dyDescent="0.2">
      <c r="A1627" t="s">
        <v>734</v>
      </c>
      <c r="B1627" t="s">
        <v>757</v>
      </c>
      <c r="C1627">
        <v>0.01</v>
      </c>
    </row>
    <row r="1628" spans="1:3" x14ac:dyDescent="0.2">
      <c r="A1628" t="s">
        <v>623</v>
      </c>
      <c r="B1628" t="s">
        <v>1513</v>
      </c>
      <c r="C1628">
        <v>0.01</v>
      </c>
    </row>
    <row r="1629" spans="1:3" x14ac:dyDescent="0.2">
      <c r="A1629" t="s">
        <v>1010</v>
      </c>
      <c r="B1629" t="s">
        <v>1514</v>
      </c>
      <c r="C1629">
        <v>-0.54653300000000005</v>
      </c>
    </row>
    <row r="1630" spans="1:3" x14ac:dyDescent="0.2">
      <c r="A1630" t="s">
        <v>1044</v>
      </c>
      <c r="B1630" t="s">
        <v>1514</v>
      </c>
      <c r="C1630">
        <v>-0.44948500000000002</v>
      </c>
    </row>
    <row r="1631" spans="1:3" x14ac:dyDescent="0.2">
      <c r="A1631" t="s">
        <v>733</v>
      </c>
      <c r="B1631" t="s">
        <v>1514</v>
      </c>
      <c r="C1631">
        <v>0.01</v>
      </c>
    </row>
    <row r="1632" spans="1:3" x14ac:dyDescent="0.2">
      <c r="A1632" t="s">
        <v>834</v>
      </c>
      <c r="B1632" t="s">
        <v>1514</v>
      </c>
      <c r="C1632">
        <v>0.01</v>
      </c>
    </row>
    <row r="1633" spans="1:3" x14ac:dyDescent="0.2">
      <c r="A1633" t="s">
        <v>785</v>
      </c>
      <c r="B1633" t="s">
        <v>1514</v>
      </c>
      <c r="C1633">
        <v>0.01</v>
      </c>
    </row>
    <row r="1634" spans="1:3" x14ac:dyDescent="0.2">
      <c r="A1634" t="s">
        <v>1034</v>
      </c>
      <c r="B1634" t="s">
        <v>1515</v>
      </c>
      <c r="C1634">
        <v>0.01</v>
      </c>
    </row>
    <row r="1635" spans="1:3" x14ac:dyDescent="0.2">
      <c r="A1635" t="s">
        <v>700</v>
      </c>
      <c r="B1635" t="s">
        <v>1515</v>
      </c>
      <c r="C1635">
        <v>0.01</v>
      </c>
    </row>
    <row r="1636" spans="1:3" x14ac:dyDescent="0.2">
      <c r="A1636" t="s">
        <v>807</v>
      </c>
      <c r="B1636" t="s">
        <v>1515</v>
      </c>
      <c r="C1636">
        <v>0.01</v>
      </c>
    </row>
    <row r="1637" spans="1:3" x14ac:dyDescent="0.2">
      <c r="A1637" t="s">
        <v>846</v>
      </c>
      <c r="B1637" t="s">
        <v>1515</v>
      </c>
      <c r="C1637">
        <v>0.01</v>
      </c>
    </row>
    <row r="1638" spans="1:3" x14ac:dyDescent="0.2">
      <c r="A1638" t="s">
        <v>596</v>
      </c>
      <c r="B1638" t="s">
        <v>1515</v>
      </c>
      <c r="C1638">
        <v>0.01</v>
      </c>
    </row>
    <row r="1639" spans="1:3" x14ac:dyDescent="0.2">
      <c r="A1639" t="s">
        <v>564</v>
      </c>
      <c r="B1639" t="s">
        <v>1515</v>
      </c>
      <c r="C1639">
        <v>0.01</v>
      </c>
    </row>
    <row r="1640" spans="1:3" x14ac:dyDescent="0.2">
      <c r="A1640" t="s">
        <v>618</v>
      </c>
      <c r="B1640" t="s">
        <v>1515</v>
      </c>
      <c r="C1640">
        <v>-0.62722500000000003</v>
      </c>
    </row>
    <row r="1641" spans="1:3" x14ac:dyDescent="0.2">
      <c r="A1641" t="s">
        <v>871</v>
      </c>
      <c r="B1641" t="s">
        <v>1515</v>
      </c>
      <c r="C1641">
        <v>-0.47666700000000001</v>
      </c>
    </row>
    <row r="1642" spans="1:3" x14ac:dyDescent="0.2">
      <c r="A1642" t="s">
        <v>1004</v>
      </c>
      <c r="B1642" t="s">
        <v>1515</v>
      </c>
      <c r="C1642">
        <v>0.01</v>
      </c>
    </row>
    <row r="1643" spans="1:3" x14ac:dyDescent="0.2">
      <c r="A1643" t="s">
        <v>899</v>
      </c>
      <c r="B1643" t="s">
        <v>1515</v>
      </c>
      <c r="C1643">
        <v>0.01</v>
      </c>
    </row>
    <row r="1644" spans="1:3" x14ac:dyDescent="0.2">
      <c r="A1644" t="s">
        <v>797</v>
      </c>
      <c r="B1644" t="s">
        <v>1515</v>
      </c>
      <c r="C1644">
        <v>0.01</v>
      </c>
    </row>
    <row r="1645" spans="1:3" x14ac:dyDescent="0.2">
      <c r="A1645" t="s">
        <v>541</v>
      </c>
      <c r="B1645" t="s">
        <v>1515</v>
      </c>
      <c r="C1645">
        <v>0.01</v>
      </c>
    </row>
    <row r="1646" spans="1:3" x14ac:dyDescent="0.2">
      <c r="A1646" t="s">
        <v>717</v>
      </c>
      <c r="B1646" t="s">
        <v>1515</v>
      </c>
      <c r="C1646">
        <v>-0.145929</v>
      </c>
    </row>
    <row r="1647" spans="1:3" x14ac:dyDescent="0.2">
      <c r="A1647" t="s">
        <v>687</v>
      </c>
      <c r="B1647" t="s">
        <v>1515</v>
      </c>
      <c r="C1647">
        <v>0.01</v>
      </c>
    </row>
    <row r="1648" spans="1:3" x14ac:dyDescent="0.2">
      <c r="A1648" t="s">
        <v>194</v>
      </c>
      <c r="B1648" t="s">
        <v>1516</v>
      </c>
      <c r="C1648">
        <v>0.01</v>
      </c>
    </row>
    <row r="1649" spans="1:3" x14ac:dyDescent="0.2">
      <c r="A1649" t="s">
        <v>939</v>
      </c>
      <c r="B1649" t="s">
        <v>758</v>
      </c>
      <c r="C1649">
        <v>0.01</v>
      </c>
    </row>
    <row r="1650" spans="1:3" x14ac:dyDescent="0.2">
      <c r="A1650" t="s">
        <v>647</v>
      </c>
      <c r="B1650" t="s">
        <v>758</v>
      </c>
      <c r="C1650">
        <v>0.01</v>
      </c>
    </row>
    <row r="1651" spans="1:3" x14ac:dyDescent="0.2">
      <c r="A1651" t="s">
        <v>524</v>
      </c>
      <c r="B1651" t="s">
        <v>1517</v>
      </c>
      <c r="C1651">
        <v>0.01</v>
      </c>
    </row>
    <row r="1652" spans="1:3" x14ac:dyDescent="0.2">
      <c r="A1652" t="s">
        <v>655</v>
      </c>
      <c r="B1652" t="s">
        <v>1517</v>
      </c>
      <c r="C1652">
        <v>0.01</v>
      </c>
    </row>
    <row r="1653" spans="1:3" x14ac:dyDescent="0.2">
      <c r="A1653" t="s">
        <v>610</v>
      </c>
      <c r="B1653" t="s">
        <v>1517</v>
      </c>
      <c r="C1653">
        <v>0.01</v>
      </c>
    </row>
    <row r="1654" spans="1:3" x14ac:dyDescent="0.2">
      <c r="A1654" t="s">
        <v>584</v>
      </c>
      <c r="B1654" t="s">
        <v>1517</v>
      </c>
      <c r="C1654">
        <v>0.01</v>
      </c>
    </row>
    <row r="1655" spans="1:3" x14ac:dyDescent="0.2">
      <c r="A1655" t="s">
        <v>647</v>
      </c>
      <c r="B1655" t="s">
        <v>1517</v>
      </c>
      <c r="C1655">
        <v>-6.3914799999999994E-2</v>
      </c>
    </row>
    <row r="1656" spans="1:3" x14ac:dyDescent="0.2">
      <c r="A1656" t="s">
        <v>456</v>
      </c>
      <c r="B1656" t="s">
        <v>1518</v>
      </c>
      <c r="C1656">
        <v>0.01</v>
      </c>
    </row>
    <row r="1657" spans="1:3" x14ac:dyDescent="0.2">
      <c r="A1657" t="s">
        <v>132</v>
      </c>
      <c r="B1657" t="s">
        <v>1519</v>
      </c>
      <c r="C1657">
        <v>0.01</v>
      </c>
    </row>
    <row r="1658" spans="1:3" x14ac:dyDescent="0.2">
      <c r="A1658" t="s">
        <v>674</v>
      </c>
      <c r="B1658" t="s">
        <v>1519</v>
      </c>
      <c r="C1658">
        <v>0.01</v>
      </c>
    </row>
    <row r="1659" spans="1:3" x14ac:dyDescent="0.2">
      <c r="A1659" t="s">
        <v>821</v>
      </c>
      <c r="B1659" t="s">
        <v>1519</v>
      </c>
      <c r="C1659">
        <v>0.01</v>
      </c>
    </row>
    <row r="1660" spans="1:3" x14ac:dyDescent="0.2">
      <c r="A1660" t="s">
        <v>553</v>
      </c>
      <c r="B1660" t="s">
        <v>1520</v>
      </c>
      <c r="C1660">
        <v>0.01</v>
      </c>
    </row>
    <row r="1661" spans="1:3" x14ac:dyDescent="0.2">
      <c r="A1661" t="s">
        <v>581</v>
      </c>
      <c r="B1661" t="s">
        <v>1521</v>
      </c>
      <c r="C1661">
        <v>0.01</v>
      </c>
    </row>
    <row r="1662" spans="1:3" x14ac:dyDescent="0.2">
      <c r="A1662" t="s">
        <v>524</v>
      </c>
      <c r="B1662" t="s">
        <v>1522</v>
      </c>
      <c r="C1662">
        <v>0.01</v>
      </c>
    </row>
    <row r="1663" spans="1:3" x14ac:dyDescent="0.2">
      <c r="A1663" t="s">
        <v>755</v>
      </c>
      <c r="B1663" t="s">
        <v>1523</v>
      </c>
      <c r="C1663">
        <v>0.01</v>
      </c>
    </row>
    <row r="1664" spans="1:3" x14ac:dyDescent="0.2">
      <c r="A1664" t="s">
        <v>640</v>
      </c>
      <c r="B1664" t="s">
        <v>1524</v>
      </c>
      <c r="C1664">
        <v>0.01</v>
      </c>
    </row>
    <row r="1665" spans="1:3" x14ac:dyDescent="0.2">
      <c r="A1665" t="s">
        <v>546</v>
      </c>
      <c r="B1665" t="s">
        <v>1524</v>
      </c>
      <c r="C1665">
        <v>-0.27807500000000002</v>
      </c>
    </row>
    <row r="1666" spans="1:3" x14ac:dyDescent="0.2">
      <c r="A1666" t="s">
        <v>574</v>
      </c>
      <c r="B1666" t="s">
        <v>1524</v>
      </c>
      <c r="C1666">
        <v>-0.16872400000000001</v>
      </c>
    </row>
    <row r="1667" spans="1:3" x14ac:dyDescent="0.2">
      <c r="A1667" t="s">
        <v>554</v>
      </c>
      <c r="B1667" t="s">
        <v>1524</v>
      </c>
      <c r="C1667">
        <v>0.01</v>
      </c>
    </row>
    <row r="1668" spans="1:3" x14ac:dyDescent="0.2">
      <c r="A1668" t="s">
        <v>885</v>
      </c>
      <c r="B1668" t="s">
        <v>1524</v>
      </c>
      <c r="C1668">
        <v>0.01</v>
      </c>
    </row>
    <row r="1669" spans="1:3" x14ac:dyDescent="0.2">
      <c r="A1669" t="s">
        <v>532</v>
      </c>
      <c r="B1669" t="s">
        <v>1525</v>
      </c>
      <c r="C1669">
        <v>-8.9005200000000007E-2</v>
      </c>
    </row>
    <row r="1670" spans="1:3" x14ac:dyDescent="0.2">
      <c r="A1670" t="s">
        <v>211</v>
      </c>
      <c r="B1670" t="s">
        <v>1526</v>
      </c>
      <c r="C1670">
        <v>0.01</v>
      </c>
    </row>
    <row r="1671" spans="1:3" x14ac:dyDescent="0.2">
      <c r="A1671" t="s">
        <v>759</v>
      </c>
      <c r="B1671" t="s">
        <v>760</v>
      </c>
      <c r="C1671">
        <v>0.01</v>
      </c>
    </row>
    <row r="1672" spans="1:3" x14ac:dyDescent="0.2">
      <c r="A1672" t="s">
        <v>898</v>
      </c>
      <c r="B1672" t="s">
        <v>1527</v>
      </c>
      <c r="C1672">
        <v>-0.18013899999999999</v>
      </c>
    </row>
    <row r="1673" spans="1:3" x14ac:dyDescent="0.2">
      <c r="A1673" t="s">
        <v>450</v>
      </c>
      <c r="B1673" t="s">
        <v>1528</v>
      </c>
      <c r="C1673">
        <v>0.01</v>
      </c>
    </row>
    <row r="1674" spans="1:3" x14ac:dyDescent="0.2">
      <c r="A1674" t="s">
        <v>951</v>
      </c>
      <c r="B1674" t="s">
        <v>1528</v>
      </c>
      <c r="C1674">
        <v>0.01</v>
      </c>
    </row>
    <row r="1675" spans="1:3" x14ac:dyDescent="0.2">
      <c r="A1675" t="s">
        <v>892</v>
      </c>
      <c r="B1675" t="s">
        <v>1528</v>
      </c>
      <c r="C1675">
        <v>-0.207624</v>
      </c>
    </row>
    <row r="1676" spans="1:3" x14ac:dyDescent="0.2">
      <c r="A1676" t="s">
        <v>872</v>
      </c>
      <c r="B1676" t="s">
        <v>1528</v>
      </c>
      <c r="C1676">
        <v>0.01</v>
      </c>
    </row>
    <row r="1677" spans="1:3" x14ac:dyDescent="0.2">
      <c r="A1677" t="s">
        <v>574</v>
      </c>
      <c r="B1677" t="s">
        <v>1528</v>
      </c>
      <c r="C1677">
        <v>0.01</v>
      </c>
    </row>
    <row r="1678" spans="1:3" x14ac:dyDescent="0.2">
      <c r="A1678" t="s">
        <v>628</v>
      </c>
      <c r="B1678" t="s">
        <v>1528</v>
      </c>
      <c r="C1678">
        <v>0.01</v>
      </c>
    </row>
    <row r="1679" spans="1:3" x14ac:dyDescent="0.2">
      <c r="A1679" t="s">
        <v>618</v>
      </c>
      <c r="B1679" t="s">
        <v>1528</v>
      </c>
      <c r="C1679">
        <v>0.01</v>
      </c>
    </row>
    <row r="1680" spans="1:3" x14ac:dyDescent="0.2">
      <c r="A1680" t="s">
        <v>521</v>
      </c>
      <c r="B1680" t="s">
        <v>1528</v>
      </c>
      <c r="C1680">
        <v>-0.45808399999999999</v>
      </c>
    </row>
    <row r="1681" spans="1:3" x14ac:dyDescent="0.2">
      <c r="A1681" t="s">
        <v>912</v>
      </c>
      <c r="B1681" t="s">
        <v>1528</v>
      </c>
      <c r="C1681">
        <v>0.01</v>
      </c>
    </row>
    <row r="1682" spans="1:3" x14ac:dyDescent="0.2">
      <c r="A1682" t="s">
        <v>810</v>
      </c>
      <c r="B1682" t="s">
        <v>1528</v>
      </c>
      <c r="C1682">
        <v>0.01</v>
      </c>
    </row>
    <row r="1683" spans="1:3" x14ac:dyDescent="0.2">
      <c r="A1683" t="s">
        <v>944</v>
      </c>
      <c r="B1683" t="s">
        <v>1528</v>
      </c>
      <c r="C1683">
        <v>0.01</v>
      </c>
    </row>
    <row r="1684" spans="1:3" x14ac:dyDescent="0.2">
      <c r="A1684" t="s">
        <v>900</v>
      </c>
      <c r="B1684" t="s">
        <v>1528</v>
      </c>
      <c r="C1684">
        <v>-0.15758900000000001</v>
      </c>
    </row>
    <row r="1685" spans="1:3" x14ac:dyDescent="0.2">
      <c r="A1685" t="s">
        <v>524</v>
      </c>
      <c r="B1685" t="s">
        <v>1529</v>
      </c>
      <c r="C1685">
        <v>0.01</v>
      </c>
    </row>
    <row r="1686" spans="1:3" x14ac:dyDescent="0.2">
      <c r="A1686" t="s">
        <v>566</v>
      </c>
      <c r="B1686" t="s">
        <v>1530</v>
      </c>
      <c r="C1686">
        <v>0.01</v>
      </c>
    </row>
    <row r="1687" spans="1:3" x14ac:dyDescent="0.2">
      <c r="A1687" t="s">
        <v>764</v>
      </c>
      <c r="B1687" t="s">
        <v>1530</v>
      </c>
      <c r="C1687">
        <v>0.01</v>
      </c>
    </row>
    <row r="1688" spans="1:3" x14ac:dyDescent="0.2">
      <c r="A1688" t="s">
        <v>539</v>
      </c>
      <c r="B1688" t="s">
        <v>1530</v>
      </c>
      <c r="C1688">
        <v>0.01</v>
      </c>
    </row>
    <row r="1689" spans="1:3" x14ac:dyDescent="0.2">
      <c r="A1689" t="s">
        <v>805</v>
      </c>
      <c r="B1689" t="s">
        <v>1531</v>
      </c>
      <c r="C1689">
        <v>0.01</v>
      </c>
    </row>
    <row r="1690" spans="1:3" x14ac:dyDescent="0.2">
      <c r="A1690" t="s">
        <v>850</v>
      </c>
      <c r="B1690" t="s">
        <v>1531</v>
      </c>
      <c r="C1690">
        <v>0.01</v>
      </c>
    </row>
    <row r="1691" spans="1:3" x14ac:dyDescent="0.2">
      <c r="A1691" t="s">
        <v>740</v>
      </c>
      <c r="B1691" t="s">
        <v>1531</v>
      </c>
      <c r="C1691">
        <v>0.01</v>
      </c>
    </row>
    <row r="1692" spans="1:3" x14ac:dyDescent="0.2">
      <c r="A1692" t="s">
        <v>575</v>
      </c>
      <c r="B1692" t="s">
        <v>1531</v>
      </c>
      <c r="C1692">
        <v>0.01</v>
      </c>
    </row>
    <row r="1693" spans="1:3" x14ac:dyDescent="0.2">
      <c r="A1693" t="s">
        <v>698</v>
      </c>
      <c r="B1693" t="s">
        <v>1532</v>
      </c>
      <c r="C1693">
        <v>-4.9225199999999997E-2</v>
      </c>
    </row>
    <row r="1694" spans="1:3" x14ac:dyDescent="0.2">
      <c r="A1694" t="s">
        <v>161</v>
      </c>
      <c r="B1694" t="s">
        <v>1533</v>
      </c>
      <c r="C1694">
        <v>-0.13333300000000001</v>
      </c>
    </row>
    <row r="1695" spans="1:3" x14ac:dyDescent="0.2">
      <c r="A1695" t="s">
        <v>797</v>
      </c>
      <c r="B1695" t="s">
        <v>1533</v>
      </c>
      <c r="C1695">
        <v>0.01</v>
      </c>
    </row>
    <row r="1696" spans="1:3" x14ac:dyDescent="0.2">
      <c r="A1696" t="s">
        <v>553</v>
      </c>
      <c r="B1696" t="s">
        <v>761</v>
      </c>
      <c r="C1696">
        <v>0.01</v>
      </c>
    </row>
    <row r="1697" spans="1:3" x14ac:dyDescent="0.2">
      <c r="A1697" t="s">
        <v>581</v>
      </c>
      <c r="B1697" t="s">
        <v>1534</v>
      </c>
      <c r="C1697">
        <v>0.01</v>
      </c>
    </row>
    <row r="1698" spans="1:3" x14ac:dyDescent="0.2">
      <c r="A1698" t="s">
        <v>615</v>
      </c>
      <c r="B1698" t="s">
        <v>1534</v>
      </c>
      <c r="C1698">
        <v>0.01</v>
      </c>
    </row>
    <row r="1699" spans="1:3" x14ac:dyDescent="0.2">
      <c r="A1699" t="s">
        <v>729</v>
      </c>
      <c r="B1699" t="s">
        <v>1534</v>
      </c>
      <c r="C1699">
        <v>0.01</v>
      </c>
    </row>
    <row r="1700" spans="1:3" x14ac:dyDescent="0.2">
      <c r="A1700" t="s">
        <v>956</v>
      </c>
      <c r="B1700" t="s">
        <v>1535</v>
      </c>
      <c r="C1700">
        <v>0.01</v>
      </c>
    </row>
    <row r="1701" spans="1:3" x14ac:dyDescent="0.2">
      <c r="A1701" t="s">
        <v>582</v>
      </c>
      <c r="B1701" t="s">
        <v>1535</v>
      </c>
      <c r="C1701">
        <v>0.01</v>
      </c>
    </row>
    <row r="1702" spans="1:3" x14ac:dyDescent="0.2">
      <c r="A1702" t="s">
        <v>1012</v>
      </c>
      <c r="B1702" t="s">
        <v>1535</v>
      </c>
      <c r="C1702">
        <v>0.01</v>
      </c>
    </row>
    <row r="1703" spans="1:3" x14ac:dyDescent="0.2">
      <c r="A1703" t="s">
        <v>584</v>
      </c>
      <c r="B1703" t="s">
        <v>1535</v>
      </c>
      <c r="C1703">
        <v>0.01</v>
      </c>
    </row>
    <row r="1704" spans="1:3" x14ac:dyDescent="0.2">
      <c r="A1704" t="s">
        <v>585</v>
      </c>
      <c r="B1704" t="s">
        <v>1535</v>
      </c>
      <c r="C1704">
        <v>-0.328125</v>
      </c>
    </row>
    <row r="1705" spans="1:3" x14ac:dyDescent="0.2">
      <c r="A1705" t="s">
        <v>807</v>
      </c>
      <c r="B1705" t="s">
        <v>1535</v>
      </c>
      <c r="C1705">
        <v>0.01</v>
      </c>
    </row>
    <row r="1706" spans="1:3" x14ac:dyDescent="0.2">
      <c r="A1706" t="s">
        <v>643</v>
      </c>
      <c r="B1706" t="s">
        <v>1535</v>
      </c>
      <c r="C1706">
        <v>0.01</v>
      </c>
    </row>
    <row r="1707" spans="1:3" x14ac:dyDescent="0.2">
      <c r="A1707" t="s">
        <v>628</v>
      </c>
      <c r="B1707" t="s">
        <v>1535</v>
      </c>
      <c r="C1707">
        <v>0.01</v>
      </c>
    </row>
    <row r="1708" spans="1:3" x14ac:dyDescent="0.2">
      <c r="A1708" t="s">
        <v>1003</v>
      </c>
      <c r="B1708" t="s">
        <v>1535</v>
      </c>
      <c r="C1708">
        <v>0.01</v>
      </c>
    </row>
    <row r="1709" spans="1:3" x14ac:dyDescent="0.2">
      <c r="A1709" t="s">
        <v>554</v>
      </c>
      <c r="B1709" t="s">
        <v>1535</v>
      </c>
      <c r="C1709">
        <v>0.01</v>
      </c>
    </row>
    <row r="1710" spans="1:3" x14ac:dyDescent="0.2">
      <c r="A1710" t="s">
        <v>524</v>
      </c>
      <c r="B1710" t="s">
        <v>1536</v>
      </c>
      <c r="C1710">
        <v>0.01</v>
      </c>
    </row>
    <row r="1711" spans="1:3" x14ac:dyDescent="0.2">
      <c r="A1711" t="s">
        <v>640</v>
      </c>
      <c r="B1711" t="s">
        <v>1536</v>
      </c>
      <c r="C1711">
        <v>0.01</v>
      </c>
    </row>
    <row r="1712" spans="1:3" x14ac:dyDescent="0.2">
      <c r="A1712" t="s">
        <v>579</v>
      </c>
      <c r="B1712" t="s">
        <v>1537</v>
      </c>
      <c r="C1712">
        <v>0.01</v>
      </c>
    </row>
    <row r="1713" spans="1:3" x14ac:dyDescent="0.2">
      <c r="A1713" t="s">
        <v>1055</v>
      </c>
      <c r="B1713" t="s">
        <v>1537</v>
      </c>
      <c r="C1713">
        <v>0.01</v>
      </c>
    </row>
    <row r="1714" spans="1:3" x14ac:dyDescent="0.2">
      <c r="A1714" t="s">
        <v>454</v>
      </c>
      <c r="B1714" t="s">
        <v>1538</v>
      </c>
      <c r="C1714">
        <v>0.01</v>
      </c>
    </row>
    <row r="1715" spans="1:3" x14ac:dyDescent="0.2">
      <c r="A1715" t="s">
        <v>867</v>
      </c>
      <c r="B1715" t="s">
        <v>1539</v>
      </c>
      <c r="C1715">
        <v>0.01</v>
      </c>
    </row>
    <row r="1716" spans="1:3" x14ac:dyDescent="0.2">
      <c r="A1716" t="s">
        <v>891</v>
      </c>
      <c r="B1716" t="s">
        <v>1539</v>
      </c>
      <c r="C1716">
        <v>0.01</v>
      </c>
    </row>
    <row r="1717" spans="1:3" x14ac:dyDescent="0.2">
      <c r="A1717" t="s">
        <v>563</v>
      </c>
      <c r="B1717" t="s">
        <v>1539</v>
      </c>
      <c r="C1717">
        <v>0.01</v>
      </c>
    </row>
    <row r="1718" spans="1:3" x14ac:dyDescent="0.2">
      <c r="A1718" t="s">
        <v>859</v>
      </c>
      <c r="B1718" t="s">
        <v>1539</v>
      </c>
      <c r="C1718">
        <v>-0.19774</v>
      </c>
    </row>
    <row r="1719" spans="1:3" x14ac:dyDescent="0.2">
      <c r="A1719" t="s">
        <v>1004</v>
      </c>
      <c r="B1719" t="s">
        <v>1539</v>
      </c>
      <c r="C1719">
        <v>-0.32113799999999998</v>
      </c>
    </row>
    <row r="1720" spans="1:3" x14ac:dyDescent="0.2">
      <c r="A1720" t="s">
        <v>1059</v>
      </c>
      <c r="B1720" t="s">
        <v>1539</v>
      </c>
      <c r="C1720">
        <v>-0.23741000000000001</v>
      </c>
    </row>
    <row r="1721" spans="1:3" x14ac:dyDescent="0.2">
      <c r="A1721" t="s">
        <v>658</v>
      </c>
      <c r="B1721" t="s">
        <v>1540</v>
      </c>
      <c r="C1721">
        <v>0.01</v>
      </c>
    </row>
    <row r="1722" spans="1:3" x14ac:dyDescent="0.2">
      <c r="A1722" t="s">
        <v>942</v>
      </c>
      <c r="B1722" t="s">
        <v>1540</v>
      </c>
      <c r="C1722">
        <v>0.01</v>
      </c>
    </row>
    <row r="1723" spans="1:3" x14ac:dyDescent="0.2">
      <c r="A1723" t="s">
        <v>866</v>
      </c>
      <c r="B1723" t="s">
        <v>1540</v>
      </c>
      <c r="C1723">
        <v>0.01</v>
      </c>
    </row>
    <row r="1724" spans="1:3" x14ac:dyDescent="0.2">
      <c r="A1724" t="s">
        <v>630</v>
      </c>
      <c r="B1724" t="s">
        <v>1541</v>
      </c>
      <c r="C1724">
        <v>0.01</v>
      </c>
    </row>
    <row r="1725" spans="1:3" x14ac:dyDescent="0.2">
      <c r="A1725" t="s">
        <v>608</v>
      </c>
      <c r="B1725" t="s">
        <v>1542</v>
      </c>
      <c r="C1725">
        <v>0.01</v>
      </c>
    </row>
    <row r="1726" spans="1:3" x14ac:dyDescent="0.2">
      <c r="A1726" t="s">
        <v>524</v>
      </c>
      <c r="B1726" t="s">
        <v>1542</v>
      </c>
      <c r="C1726">
        <v>0.01</v>
      </c>
    </row>
    <row r="1727" spans="1:3" x14ac:dyDescent="0.2">
      <c r="A1727" t="s">
        <v>622</v>
      </c>
      <c r="B1727" t="s">
        <v>1542</v>
      </c>
      <c r="C1727">
        <v>0.01</v>
      </c>
    </row>
    <row r="1728" spans="1:3" x14ac:dyDescent="0.2">
      <c r="A1728" t="s">
        <v>800</v>
      </c>
      <c r="B1728" t="s">
        <v>1542</v>
      </c>
      <c r="C1728">
        <v>0.01</v>
      </c>
    </row>
    <row r="1729" spans="1:3" x14ac:dyDescent="0.2">
      <c r="A1729" t="s">
        <v>1044</v>
      </c>
      <c r="B1729" t="s">
        <v>1542</v>
      </c>
      <c r="C1729">
        <v>-0.14215700000000001</v>
      </c>
    </row>
    <row r="1730" spans="1:3" x14ac:dyDescent="0.2">
      <c r="A1730" t="s">
        <v>160</v>
      </c>
      <c r="B1730" t="s">
        <v>502</v>
      </c>
      <c r="C1730">
        <v>0.01</v>
      </c>
    </row>
    <row r="1731" spans="1:3" x14ac:dyDescent="0.2">
      <c r="A1731" t="s">
        <v>59</v>
      </c>
      <c r="B1731" t="s">
        <v>502</v>
      </c>
      <c r="C1731">
        <v>-5.7306599999999999E-2</v>
      </c>
    </row>
    <row r="1732" spans="1:3" x14ac:dyDescent="0.2">
      <c r="A1732" t="s">
        <v>762</v>
      </c>
      <c r="B1732" t="s">
        <v>502</v>
      </c>
      <c r="C1732">
        <v>0.01</v>
      </c>
    </row>
    <row r="1733" spans="1:3" x14ac:dyDescent="0.2">
      <c r="A1733" t="s">
        <v>592</v>
      </c>
      <c r="B1733" t="s">
        <v>502</v>
      </c>
      <c r="C1733">
        <v>0.01</v>
      </c>
    </row>
    <row r="1734" spans="1:3" x14ac:dyDescent="0.2">
      <c r="A1734" t="s">
        <v>664</v>
      </c>
      <c r="B1734" t="s">
        <v>502</v>
      </c>
      <c r="C1734">
        <v>0.01</v>
      </c>
    </row>
    <row r="1735" spans="1:3" x14ac:dyDescent="0.2">
      <c r="A1735" t="s">
        <v>993</v>
      </c>
      <c r="B1735" t="s">
        <v>1543</v>
      </c>
      <c r="C1735">
        <v>-9.9010399999999998E-2</v>
      </c>
    </row>
    <row r="1736" spans="1:3" x14ac:dyDescent="0.2">
      <c r="A1736" t="s">
        <v>40</v>
      </c>
      <c r="B1736" t="s">
        <v>1544</v>
      </c>
      <c r="C1736">
        <v>0.01</v>
      </c>
    </row>
    <row r="1737" spans="1:3" x14ac:dyDescent="0.2">
      <c r="A1737" t="s">
        <v>262</v>
      </c>
      <c r="B1737" t="s">
        <v>1544</v>
      </c>
      <c r="C1737">
        <v>0.01</v>
      </c>
    </row>
    <row r="1738" spans="1:3" x14ac:dyDescent="0.2">
      <c r="A1738" t="s">
        <v>77</v>
      </c>
      <c r="B1738" t="s">
        <v>1544</v>
      </c>
      <c r="C1738">
        <v>0.01</v>
      </c>
    </row>
    <row r="1739" spans="1:3" x14ac:dyDescent="0.2">
      <c r="A1739" t="s">
        <v>127</v>
      </c>
      <c r="B1739" t="s">
        <v>1544</v>
      </c>
      <c r="C1739">
        <v>-0.53909499999999999</v>
      </c>
    </row>
    <row r="1740" spans="1:3" x14ac:dyDescent="0.2">
      <c r="A1740" t="s">
        <v>913</v>
      </c>
      <c r="B1740" t="s">
        <v>1544</v>
      </c>
      <c r="C1740">
        <v>0.01</v>
      </c>
    </row>
    <row r="1741" spans="1:3" x14ac:dyDescent="0.2">
      <c r="A1741" t="s">
        <v>744</v>
      </c>
      <c r="B1741" t="s">
        <v>1544</v>
      </c>
      <c r="C1741">
        <v>-0.35975600000000002</v>
      </c>
    </row>
    <row r="1742" spans="1:3" x14ac:dyDescent="0.2">
      <c r="A1742" t="s">
        <v>814</v>
      </c>
      <c r="B1742" t="s">
        <v>1544</v>
      </c>
      <c r="C1742">
        <v>0.01</v>
      </c>
    </row>
    <row r="1743" spans="1:3" x14ac:dyDescent="0.2">
      <c r="A1743" t="s">
        <v>815</v>
      </c>
      <c r="B1743" t="s">
        <v>1544</v>
      </c>
      <c r="C1743">
        <v>0.01</v>
      </c>
    </row>
    <row r="1744" spans="1:3" x14ac:dyDescent="0.2">
      <c r="A1744" t="s">
        <v>696</v>
      </c>
      <c r="B1744" t="s">
        <v>1544</v>
      </c>
      <c r="C1744">
        <v>-0.37423299999999998</v>
      </c>
    </row>
    <row r="1745" spans="1:3" x14ac:dyDescent="0.2">
      <c r="A1745" t="s">
        <v>664</v>
      </c>
      <c r="B1745" t="s">
        <v>1544</v>
      </c>
      <c r="C1745">
        <v>0.01</v>
      </c>
    </row>
    <row r="1746" spans="1:3" x14ac:dyDescent="0.2">
      <c r="A1746" t="s">
        <v>1022</v>
      </c>
      <c r="B1746" t="s">
        <v>1544</v>
      </c>
      <c r="C1746">
        <v>0.01</v>
      </c>
    </row>
    <row r="1747" spans="1:3" x14ac:dyDescent="0.2">
      <c r="A1747" t="s">
        <v>795</v>
      </c>
      <c r="B1747" t="s">
        <v>1544</v>
      </c>
      <c r="C1747">
        <v>-0.12587400000000001</v>
      </c>
    </row>
    <row r="1748" spans="1:3" x14ac:dyDescent="0.2">
      <c r="A1748" t="s">
        <v>649</v>
      </c>
      <c r="B1748" t="s">
        <v>1544</v>
      </c>
      <c r="C1748">
        <v>0.01</v>
      </c>
    </row>
    <row r="1749" spans="1:3" x14ac:dyDescent="0.2">
      <c r="A1749" t="s">
        <v>957</v>
      </c>
      <c r="B1749" t="s">
        <v>1544</v>
      </c>
      <c r="C1749">
        <v>0.01</v>
      </c>
    </row>
    <row r="1750" spans="1:3" x14ac:dyDescent="0.2">
      <c r="A1750" t="s">
        <v>677</v>
      </c>
      <c r="B1750" t="s">
        <v>1544</v>
      </c>
      <c r="C1750">
        <v>0.01</v>
      </c>
    </row>
    <row r="1751" spans="1:3" x14ac:dyDescent="0.2">
      <c r="A1751" t="s">
        <v>598</v>
      </c>
      <c r="B1751" t="s">
        <v>1544</v>
      </c>
      <c r="C1751">
        <v>0.01</v>
      </c>
    </row>
    <row r="1752" spans="1:3" x14ac:dyDescent="0.2">
      <c r="A1752" t="s">
        <v>933</v>
      </c>
      <c r="B1752" t="s">
        <v>1544</v>
      </c>
      <c r="C1752">
        <v>0.01</v>
      </c>
    </row>
    <row r="1753" spans="1:3" x14ac:dyDescent="0.2">
      <c r="A1753" t="s">
        <v>702</v>
      </c>
      <c r="B1753" t="s">
        <v>1544</v>
      </c>
      <c r="C1753">
        <v>0.01</v>
      </c>
    </row>
    <row r="1754" spans="1:3" x14ac:dyDescent="0.2">
      <c r="A1754" t="s">
        <v>895</v>
      </c>
      <c r="B1754" t="s">
        <v>1544</v>
      </c>
      <c r="C1754">
        <v>0.01</v>
      </c>
    </row>
    <row r="1755" spans="1:3" x14ac:dyDescent="0.2">
      <c r="A1755" t="s">
        <v>1064</v>
      </c>
      <c r="B1755" t="s">
        <v>1544</v>
      </c>
      <c r="C1755">
        <v>0.01</v>
      </c>
    </row>
    <row r="1756" spans="1:3" x14ac:dyDescent="0.2">
      <c r="A1756" t="s">
        <v>1069</v>
      </c>
      <c r="B1756" t="s">
        <v>1544</v>
      </c>
      <c r="C1756">
        <v>0.01</v>
      </c>
    </row>
    <row r="1757" spans="1:3" x14ac:dyDescent="0.2">
      <c r="A1757" t="s">
        <v>1071</v>
      </c>
      <c r="B1757" t="s">
        <v>1544</v>
      </c>
      <c r="C1757">
        <v>0.01</v>
      </c>
    </row>
    <row r="1758" spans="1:3" x14ac:dyDescent="0.2">
      <c r="A1758" t="s">
        <v>164</v>
      </c>
      <c r="B1758" t="s">
        <v>1545</v>
      </c>
      <c r="C1758">
        <v>0.01</v>
      </c>
    </row>
    <row r="1759" spans="1:3" x14ac:dyDescent="0.2">
      <c r="A1759" t="s">
        <v>59</v>
      </c>
      <c r="B1759" t="s">
        <v>1545</v>
      </c>
      <c r="C1759">
        <v>0.01</v>
      </c>
    </row>
    <row r="1760" spans="1:3" x14ac:dyDescent="0.2">
      <c r="A1760" t="s">
        <v>85</v>
      </c>
      <c r="B1760" t="s">
        <v>1545</v>
      </c>
      <c r="C1760">
        <v>0.01</v>
      </c>
    </row>
    <row r="1761" spans="1:3" x14ac:dyDescent="0.2">
      <c r="A1761" t="s">
        <v>1027</v>
      </c>
      <c r="B1761" t="s">
        <v>1545</v>
      </c>
      <c r="C1761">
        <v>0.01</v>
      </c>
    </row>
    <row r="1762" spans="1:3" x14ac:dyDescent="0.2">
      <c r="A1762" t="s">
        <v>425</v>
      </c>
      <c r="B1762" t="s">
        <v>231</v>
      </c>
      <c r="C1762">
        <v>0.01</v>
      </c>
    </row>
    <row r="1763" spans="1:3" x14ac:dyDescent="0.2">
      <c r="A1763" t="s">
        <v>81</v>
      </c>
      <c r="B1763" t="s">
        <v>231</v>
      </c>
      <c r="C1763">
        <v>-0.114315</v>
      </c>
    </row>
    <row r="1764" spans="1:3" x14ac:dyDescent="0.2">
      <c r="A1764" t="s">
        <v>744</v>
      </c>
      <c r="B1764" t="s">
        <v>231</v>
      </c>
      <c r="C1764">
        <v>0.01</v>
      </c>
    </row>
    <row r="1765" spans="1:3" x14ac:dyDescent="0.2">
      <c r="A1765" t="s">
        <v>553</v>
      </c>
      <c r="B1765" t="s">
        <v>231</v>
      </c>
      <c r="C1765">
        <v>0.01</v>
      </c>
    </row>
    <row r="1766" spans="1:3" x14ac:dyDescent="0.2">
      <c r="A1766" t="s">
        <v>763</v>
      </c>
      <c r="B1766" t="s">
        <v>231</v>
      </c>
      <c r="C1766">
        <v>0.01</v>
      </c>
    </row>
    <row r="1767" spans="1:3" x14ac:dyDescent="0.2">
      <c r="A1767" t="s">
        <v>764</v>
      </c>
      <c r="B1767" t="s">
        <v>231</v>
      </c>
      <c r="C1767">
        <v>0.01</v>
      </c>
    </row>
    <row r="1768" spans="1:3" x14ac:dyDescent="0.2">
      <c r="A1768" t="s">
        <v>765</v>
      </c>
      <c r="B1768" t="s">
        <v>231</v>
      </c>
      <c r="C1768">
        <v>0.01</v>
      </c>
    </row>
    <row r="1769" spans="1:3" x14ac:dyDescent="0.2">
      <c r="A1769" t="s">
        <v>575</v>
      </c>
      <c r="B1769" t="s">
        <v>231</v>
      </c>
      <c r="C1769">
        <v>0.01</v>
      </c>
    </row>
    <row r="1770" spans="1:3" x14ac:dyDescent="0.2">
      <c r="A1770" t="s">
        <v>766</v>
      </c>
      <c r="B1770" t="s">
        <v>231</v>
      </c>
      <c r="C1770">
        <v>-0.19259299999999999</v>
      </c>
    </row>
    <row r="1771" spans="1:3" x14ac:dyDescent="0.2">
      <c r="A1771" t="s">
        <v>767</v>
      </c>
      <c r="B1771" t="s">
        <v>768</v>
      </c>
      <c r="C1771">
        <v>0.01</v>
      </c>
    </row>
    <row r="1772" spans="1:3" x14ac:dyDescent="0.2">
      <c r="A1772" t="s">
        <v>769</v>
      </c>
      <c r="B1772" t="s">
        <v>770</v>
      </c>
      <c r="C1772">
        <v>0.01</v>
      </c>
    </row>
    <row r="1773" spans="1:3" x14ac:dyDescent="0.2">
      <c r="A1773" t="s">
        <v>994</v>
      </c>
      <c r="B1773" t="s">
        <v>1546</v>
      </c>
      <c r="C1773">
        <v>0.01</v>
      </c>
    </row>
    <row r="1774" spans="1:3" x14ac:dyDescent="0.2">
      <c r="A1774" t="s">
        <v>537</v>
      </c>
      <c r="B1774" t="s">
        <v>1546</v>
      </c>
      <c r="C1774">
        <v>0.01</v>
      </c>
    </row>
    <row r="1775" spans="1:3" x14ac:dyDescent="0.2">
      <c r="A1775" t="s">
        <v>524</v>
      </c>
      <c r="B1775" t="s">
        <v>771</v>
      </c>
      <c r="C1775">
        <v>0.01</v>
      </c>
    </row>
    <row r="1776" spans="1:3" x14ac:dyDescent="0.2">
      <c r="A1776" t="s">
        <v>193</v>
      </c>
      <c r="B1776" t="s">
        <v>305</v>
      </c>
      <c r="C1776">
        <v>0.01</v>
      </c>
    </row>
    <row r="1777" spans="1:3" x14ac:dyDescent="0.2">
      <c r="A1777" t="s">
        <v>527</v>
      </c>
      <c r="B1777" t="s">
        <v>305</v>
      </c>
      <c r="C1777">
        <v>0.01</v>
      </c>
    </row>
    <row r="1778" spans="1:3" x14ac:dyDescent="0.2">
      <c r="A1778" t="s">
        <v>743</v>
      </c>
      <c r="B1778" t="s">
        <v>1547</v>
      </c>
      <c r="C1778">
        <v>0.01</v>
      </c>
    </row>
    <row r="1779" spans="1:3" x14ac:dyDescent="0.2">
      <c r="A1779" t="s">
        <v>585</v>
      </c>
      <c r="B1779" t="s">
        <v>1547</v>
      </c>
      <c r="C1779">
        <v>0.01</v>
      </c>
    </row>
    <row r="1780" spans="1:3" x14ac:dyDescent="0.2">
      <c r="A1780" t="s">
        <v>662</v>
      </c>
      <c r="B1780" t="s">
        <v>1547</v>
      </c>
      <c r="C1780">
        <v>0.01</v>
      </c>
    </row>
    <row r="1781" spans="1:3" x14ac:dyDescent="0.2">
      <c r="A1781" t="s">
        <v>978</v>
      </c>
      <c r="B1781" t="s">
        <v>1547</v>
      </c>
      <c r="C1781">
        <v>0.01</v>
      </c>
    </row>
    <row r="1782" spans="1:3" x14ac:dyDescent="0.2">
      <c r="A1782" t="s">
        <v>534</v>
      </c>
      <c r="B1782" t="s">
        <v>1547</v>
      </c>
      <c r="C1782">
        <v>0.01</v>
      </c>
    </row>
    <row r="1783" spans="1:3" x14ac:dyDescent="0.2">
      <c r="A1783" t="s">
        <v>667</v>
      </c>
      <c r="B1783" t="s">
        <v>1547</v>
      </c>
      <c r="C1783">
        <v>0.01</v>
      </c>
    </row>
    <row r="1784" spans="1:3" x14ac:dyDescent="0.2">
      <c r="A1784" t="s">
        <v>555</v>
      </c>
      <c r="B1784" t="s">
        <v>1547</v>
      </c>
      <c r="C1784">
        <v>-0.37714300000000001</v>
      </c>
    </row>
    <row r="1785" spans="1:3" x14ac:dyDescent="0.2">
      <c r="A1785" t="s">
        <v>846</v>
      </c>
      <c r="B1785" t="s">
        <v>1547</v>
      </c>
      <c r="C1785">
        <v>0.01</v>
      </c>
    </row>
    <row r="1786" spans="1:3" x14ac:dyDescent="0.2">
      <c r="A1786" t="s">
        <v>734</v>
      </c>
      <c r="B1786" t="s">
        <v>1547</v>
      </c>
      <c r="C1786">
        <v>-0.35357300000000003</v>
      </c>
    </row>
    <row r="1787" spans="1:3" x14ac:dyDescent="0.2">
      <c r="A1787" t="s">
        <v>425</v>
      </c>
      <c r="B1787" t="s">
        <v>1548</v>
      </c>
      <c r="C1787">
        <v>0.01</v>
      </c>
    </row>
    <row r="1788" spans="1:3" x14ac:dyDescent="0.2">
      <c r="A1788" t="s">
        <v>9</v>
      </c>
      <c r="B1788" t="s">
        <v>1548</v>
      </c>
      <c r="C1788">
        <v>0.01</v>
      </c>
    </row>
    <row r="1789" spans="1:3" x14ac:dyDescent="0.2">
      <c r="A1789" t="s">
        <v>655</v>
      </c>
      <c r="B1789" t="s">
        <v>1548</v>
      </c>
      <c r="C1789">
        <v>0.01</v>
      </c>
    </row>
    <row r="1790" spans="1:3" x14ac:dyDescent="0.2">
      <c r="A1790" t="s">
        <v>690</v>
      </c>
      <c r="B1790" t="s">
        <v>1549</v>
      </c>
      <c r="C1790">
        <v>-0.24116699999999999</v>
      </c>
    </row>
    <row r="1791" spans="1:3" x14ac:dyDescent="0.2">
      <c r="A1791" t="s">
        <v>836</v>
      </c>
      <c r="B1791" t="s">
        <v>1549</v>
      </c>
      <c r="C1791">
        <v>0.01</v>
      </c>
    </row>
    <row r="1792" spans="1:3" x14ac:dyDescent="0.2">
      <c r="A1792" t="s">
        <v>584</v>
      </c>
      <c r="B1792" t="s">
        <v>1549</v>
      </c>
      <c r="C1792">
        <v>-0.23106099999999999</v>
      </c>
    </row>
    <row r="1793" spans="1:3" x14ac:dyDescent="0.2">
      <c r="A1793" t="s">
        <v>564</v>
      </c>
      <c r="B1793" t="s">
        <v>1549</v>
      </c>
      <c r="C1793">
        <v>0.01</v>
      </c>
    </row>
    <row r="1794" spans="1:3" x14ac:dyDescent="0.2">
      <c r="A1794" t="s">
        <v>859</v>
      </c>
      <c r="B1794" t="s">
        <v>1549</v>
      </c>
      <c r="C1794">
        <v>0.01</v>
      </c>
    </row>
    <row r="1795" spans="1:3" x14ac:dyDescent="0.2">
      <c r="A1795" t="s">
        <v>635</v>
      </c>
      <c r="B1795" t="s">
        <v>1550</v>
      </c>
      <c r="C1795">
        <v>0.01</v>
      </c>
    </row>
    <row r="1796" spans="1:3" x14ac:dyDescent="0.2">
      <c r="A1796" t="s">
        <v>650</v>
      </c>
      <c r="B1796" t="s">
        <v>1550</v>
      </c>
      <c r="C1796">
        <v>-0.13306000000000001</v>
      </c>
    </row>
    <row r="1797" spans="1:3" x14ac:dyDescent="0.2">
      <c r="A1797" t="s">
        <v>792</v>
      </c>
      <c r="B1797" t="s">
        <v>1551</v>
      </c>
      <c r="C1797">
        <v>0.01</v>
      </c>
    </row>
    <row r="1798" spans="1:3" x14ac:dyDescent="0.2">
      <c r="A1798" t="s">
        <v>596</v>
      </c>
      <c r="B1798" t="s">
        <v>1552</v>
      </c>
      <c r="C1798">
        <v>0.01</v>
      </c>
    </row>
    <row r="1799" spans="1:3" x14ac:dyDescent="0.2">
      <c r="A1799" t="s">
        <v>966</v>
      </c>
      <c r="B1799" t="s">
        <v>1553</v>
      </c>
      <c r="C1799">
        <v>0.01</v>
      </c>
    </row>
    <row r="1800" spans="1:3" x14ac:dyDescent="0.2">
      <c r="A1800" t="s">
        <v>524</v>
      </c>
      <c r="B1800" t="s">
        <v>1554</v>
      </c>
      <c r="C1800">
        <v>0.01</v>
      </c>
    </row>
    <row r="1801" spans="1:3" x14ac:dyDescent="0.2">
      <c r="A1801" t="s">
        <v>553</v>
      </c>
      <c r="B1801" t="s">
        <v>1554</v>
      </c>
      <c r="C1801">
        <v>0.01</v>
      </c>
    </row>
    <row r="1802" spans="1:3" x14ac:dyDescent="0.2">
      <c r="A1802" t="s">
        <v>568</v>
      </c>
      <c r="B1802" t="s">
        <v>1555</v>
      </c>
      <c r="C1802">
        <v>0.01</v>
      </c>
    </row>
    <row r="1803" spans="1:3" x14ac:dyDescent="0.2">
      <c r="A1803" t="s">
        <v>105</v>
      </c>
      <c r="B1803" t="s">
        <v>1556</v>
      </c>
      <c r="C1803">
        <v>0.01</v>
      </c>
    </row>
    <row r="1804" spans="1:3" x14ac:dyDescent="0.2">
      <c r="A1804" t="s">
        <v>67</v>
      </c>
      <c r="B1804" t="s">
        <v>1556</v>
      </c>
      <c r="C1804">
        <v>0.01</v>
      </c>
    </row>
    <row r="1805" spans="1:3" x14ac:dyDescent="0.2">
      <c r="A1805" t="s">
        <v>612</v>
      </c>
      <c r="B1805" t="s">
        <v>1556</v>
      </c>
      <c r="C1805">
        <v>0.01</v>
      </c>
    </row>
    <row r="1806" spans="1:3" x14ac:dyDescent="0.2">
      <c r="A1806" t="s">
        <v>524</v>
      </c>
      <c r="B1806" t="s">
        <v>1557</v>
      </c>
      <c r="C1806">
        <v>0.01</v>
      </c>
    </row>
    <row r="1807" spans="1:3" x14ac:dyDescent="0.2">
      <c r="A1807" t="s">
        <v>531</v>
      </c>
      <c r="B1807" t="s">
        <v>1557</v>
      </c>
      <c r="C1807">
        <v>-0.223547</v>
      </c>
    </row>
    <row r="1808" spans="1:3" x14ac:dyDescent="0.2">
      <c r="A1808" t="s">
        <v>653</v>
      </c>
      <c r="B1808" t="s">
        <v>1557</v>
      </c>
      <c r="C1808">
        <v>-0.127584</v>
      </c>
    </row>
    <row r="1809" spans="1:3" x14ac:dyDescent="0.2">
      <c r="A1809" t="s">
        <v>408</v>
      </c>
      <c r="B1809" t="s">
        <v>1558</v>
      </c>
      <c r="C1809">
        <v>0.01</v>
      </c>
    </row>
    <row r="1810" spans="1:3" x14ac:dyDescent="0.2">
      <c r="A1810" t="s">
        <v>457</v>
      </c>
      <c r="B1810" t="s">
        <v>1558</v>
      </c>
      <c r="C1810">
        <v>0.01</v>
      </c>
    </row>
    <row r="1811" spans="1:3" x14ac:dyDescent="0.2">
      <c r="A1811" t="s">
        <v>524</v>
      </c>
      <c r="B1811" t="s">
        <v>772</v>
      </c>
      <c r="C1811">
        <v>0.01</v>
      </c>
    </row>
    <row r="1812" spans="1:3" x14ac:dyDescent="0.2">
      <c r="A1812" t="s">
        <v>616</v>
      </c>
      <c r="B1812" t="s">
        <v>772</v>
      </c>
      <c r="C1812">
        <v>0.01</v>
      </c>
    </row>
    <row r="1813" spans="1:3" x14ac:dyDescent="0.2">
      <c r="A1813" t="s">
        <v>373</v>
      </c>
      <c r="B1813" t="s">
        <v>337</v>
      </c>
      <c r="C1813">
        <v>-0.231405</v>
      </c>
    </row>
    <row r="1814" spans="1:3" x14ac:dyDescent="0.2">
      <c r="A1814" t="s">
        <v>394</v>
      </c>
      <c r="B1814" t="s">
        <v>337</v>
      </c>
      <c r="C1814">
        <v>0.01</v>
      </c>
    </row>
    <row r="1815" spans="1:3" x14ac:dyDescent="0.2">
      <c r="A1815" t="s">
        <v>398</v>
      </c>
      <c r="B1815" t="s">
        <v>337</v>
      </c>
      <c r="C1815">
        <v>0.01</v>
      </c>
    </row>
    <row r="1816" spans="1:3" x14ac:dyDescent="0.2">
      <c r="A1816" t="s">
        <v>400</v>
      </c>
      <c r="B1816" t="s">
        <v>337</v>
      </c>
      <c r="C1816">
        <v>0.01</v>
      </c>
    </row>
    <row r="1817" spans="1:3" x14ac:dyDescent="0.2">
      <c r="A1817" t="s">
        <v>405</v>
      </c>
      <c r="B1817" t="s">
        <v>337</v>
      </c>
      <c r="C1817">
        <v>0.01</v>
      </c>
    </row>
    <row r="1818" spans="1:3" x14ac:dyDescent="0.2">
      <c r="A1818" t="s">
        <v>115</v>
      </c>
      <c r="B1818" t="s">
        <v>337</v>
      </c>
      <c r="C1818">
        <v>0.01</v>
      </c>
    </row>
    <row r="1819" spans="1:3" x14ac:dyDescent="0.2">
      <c r="A1819" t="s">
        <v>206</v>
      </c>
      <c r="B1819" t="s">
        <v>337</v>
      </c>
      <c r="C1819">
        <v>0.01</v>
      </c>
    </row>
    <row r="1820" spans="1:3" x14ac:dyDescent="0.2">
      <c r="A1820" t="s">
        <v>52</v>
      </c>
      <c r="B1820" t="s">
        <v>337</v>
      </c>
      <c r="C1820">
        <v>0.01</v>
      </c>
    </row>
    <row r="1821" spans="1:3" x14ac:dyDescent="0.2">
      <c r="A1821" t="s">
        <v>773</v>
      </c>
      <c r="B1821" t="s">
        <v>337</v>
      </c>
      <c r="C1821">
        <v>0.01</v>
      </c>
    </row>
    <row r="1822" spans="1:3" x14ac:dyDescent="0.2">
      <c r="A1822" t="s">
        <v>774</v>
      </c>
      <c r="B1822" t="s">
        <v>337</v>
      </c>
      <c r="C1822">
        <v>0.01</v>
      </c>
    </row>
    <row r="1823" spans="1:3" x14ac:dyDescent="0.2">
      <c r="A1823" t="s">
        <v>775</v>
      </c>
      <c r="B1823" t="s">
        <v>337</v>
      </c>
      <c r="C1823">
        <v>0.01</v>
      </c>
    </row>
    <row r="1824" spans="1:3" x14ac:dyDescent="0.2">
      <c r="A1824" t="s">
        <v>77</v>
      </c>
      <c r="B1824" t="s">
        <v>51</v>
      </c>
      <c r="C1824">
        <v>0.01</v>
      </c>
    </row>
    <row r="1825" spans="1:3" x14ac:dyDescent="0.2">
      <c r="A1825" t="s">
        <v>125</v>
      </c>
      <c r="B1825" t="s">
        <v>51</v>
      </c>
      <c r="C1825">
        <v>0.01</v>
      </c>
    </row>
    <row r="1826" spans="1:3" x14ac:dyDescent="0.2">
      <c r="A1826" t="s">
        <v>206</v>
      </c>
      <c r="B1826" t="s">
        <v>51</v>
      </c>
      <c r="C1826">
        <v>0.01</v>
      </c>
    </row>
    <row r="1827" spans="1:3" x14ac:dyDescent="0.2">
      <c r="A1827" t="s">
        <v>16</v>
      </c>
      <c r="B1827" t="s">
        <v>51</v>
      </c>
      <c r="C1827">
        <v>0.01</v>
      </c>
    </row>
    <row r="1828" spans="1:3" x14ac:dyDescent="0.2">
      <c r="A1828" t="s">
        <v>180</v>
      </c>
      <c r="B1828" t="s">
        <v>51</v>
      </c>
      <c r="C1828">
        <v>0.01</v>
      </c>
    </row>
    <row r="1829" spans="1:3" x14ac:dyDescent="0.2">
      <c r="A1829" t="s">
        <v>593</v>
      </c>
      <c r="B1829" t="s">
        <v>1559</v>
      </c>
      <c r="C1829">
        <v>0.01</v>
      </c>
    </row>
    <row r="1830" spans="1:3" x14ac:dyDescent="0.2">
      <c r="A1830" t="s">
        <v>692</v>
      </c>
      <c r="B1830" t="s">
        <v>1559</v>
      </c>
      <c r="C1830">
        <v>0.01</v>
      </c>
    </row>
    <row r="1831" spans="1:3" x14ac:dyDescent="0.2">
      <c r="A1831" t="s">
        <v>943</v>
      </c>
      <c r="B1831" t="s">
        <v>1559</v>
      </c>
      <c r="C1831">
        <v>0.01</v>
      </c>
    </row>
    <row r="1832" spans="1:3" x14ac:dyDescent="0.2">
      <c r="A1832" t="s">
        <v>531</v>
      </c>
      <c r="B1832" t="s">
        <v>1092</v>
      </c>
      <c r="C1832">
        <v>0.01</v>
      </c>
    </row>
    <row r="1833" spans="1:3" x14ac:dyDescent="0.2">
      <c r="A1833" t="s">
        <v>653</v>
      </c>
      <c r="B1833" t="s">
        <v>1092</v>
      </c>
      <c r="C1833">
        <v>0.01</v>
      </c>
    </row>
    <row r="1834" spans="1:3" x14ac:dyDescent="0.2">
      <c r="A1834" t="s">
        <v>867</v>
      </c>
      <c r="B1834" t="s">
        <v>1092</v>
      </c>
      <c r="C1834">
        <v>0.01</v>
      </c>
    </row>
    <row r="1835" spans="1:3" x14ac:dyDescent="0.2">
      <c r="A1835" t="s">
        <v>527</v>
      </c>
      <c r="B1835" t="s">
        <v>1092</v>
      </c>
      <c r="C1835">
        <v>0.01</v>
      </c>
    </row>
    <row r="1836" spans="1:3" x14ac:dyDescent="0.2">
      <c r="A1836" t="s">
        <v>716</v>
      </c>
      <c r="B1836" t="s">
        <v>1092</v>
      </c>
      <c r="C1836">
        <v>0.01</v>
      </c>
    </row>
    <row r="1837" spans="1:3" x14ac:dyDescent="0.2">
      <c r="A1837" t="s">
        <v>908</v>
      </c>
      <c r="B1837" t="s">
        <v>1092</v>
      </c>
      <c r="C1837">
        <v>0.01</v>
      </c>
    </row>
    <row r="1838" spans="1:3" x14ac:dyDescent="0.2">
      <c r="A1838" t="s">
        <v>639</v>
      </c>
      <c r="B1838" t="s">
        <v>1092</v>
      </c>
      <c r="C1838">
        <v>0.01</v>
      </c>
    </row>
    <row r="1839" spans="1:3" x14ac:dyDescent="0.2">
      <c r="A1839" t="s">
        <v>849</v>
      </c>
      <c r="B1839" t="s">
        <v>1092</v>
      </c>
      <c r="C1839">
        <v>-0.315942</v>
      </c>
    </row>
    <row r="1840" spans="1:3" x14ac:dyDescent="0.2">
      <c r="A1840" t="s">
        <v>743</v>
      </c>
      <c r="B1840" t="s">
        <v>1092</v>
      </c>
      <c r="C1840">
        <v>0.01</v>
      </c>
    </row>
    <row r="1841" spans="1:3" x14ac:dyDescent="0.2">
      <c r="A1841" t="s">
        <v>585</v>
      </c>
      <c r="B1841" t="s">
        <v>1092</v>
      </c>
      <c r="C1841">
        <v>0.01</v>
      </c>
    </row>
    <row r="1842" spans="1:3" x14ac:dyDescent="0.2">
      <c r="A1842" t="s">
        <v>573</v>
      </c>
      <c r="B1842" t="s">
        <v>1092</v>
      </c>
      <c r="C1842">
        <v>0.01</v>
      </c>
    </row>
    <row r="1843" spans="1:3" x14ac:dyDescent="0.2">
      <c r="A1843" t="s">
        <v>557</v>
      </c>
      <c r="B1843" t="s">
        <v>1092</v>
      </c>
      <c r="C1843">
        <v>0.01</v>
      </c>
    </row>
    <row r="1844" spans="1:3" x14ac:dyDescent="0.2">
      <c r="A1844" t="s">
        <v>1003</v>
      </c>
      <c r="B1844" t="s">
        <v>1092</v>
      </c>
      <c r="C1844">
        <v>0.01</v>
      </c>
    </row>
    <row r="1845" spans="1:3" x14ac:dyDescent="0.2">
      <c r="A1845" t="s">
        <v>751</v>
      </c>
      <c r="B1845" t="s">
        <v>1092</v>
      </c>
      <c r="C1845">
        <v>0.01</v>
      </c>
    </row>
    <row r="1846" spans="1:3" x14ac:dyDescent="0.2">
      <c r="A1846" t="s">
        <v>1048</v>
      </c>
      <c r="B1846" t="s">
        <v>1092</v>
      </c>
      <c r="C1846">
        <v>0.01</v>
      </c>
    </row>
    <row r="1847" spans="1:3" x14ac:dyDescent="0.2">
      <c r="A1847" t="s">
        <v>1088</v>
      </c>
      <c r="B1847" t="s">
        <v>1092</v>
      </c>
      <c r="C1847">
        <v>0.01</v>
      </c>
    </row>
    <row r="1848" spans="1:3" x14ac:dyDescent="0.2">
      <c r="A1848" t="s">
        <v>712</v>
      </c>
      <c r="B1848" t="s">
        <v>1092</v>
      </c>
      <c r="C1848">
        <v>0.01</v>
      </c>
    </row>
    <row r="1849" spans="1:3" x14ac:dyDescent="0.2">
      <c r="A1849" t="s">
        <v>615</v>
      </c>
      <c r="B1849" t="s">
        <v>1560</v>
      </c>
      <c r="C1849">
        <v>0.01</v>
      </c>
    </row>
    <row r="1850" spans="1:3" x14ac:dyDescent="0.2">
      <c r="A1850" t="s">
        <v>639</v>
      </c>
      <c r="B1850" t="s">
        <v>1560</v>
      </c>
      <c r="C1850">
        <v>0.01</v>
      </c>
    </row>
    <row r="1851" spans="1:3" x14ac:dyDescent="0.2">
      <c r="A1851" t="s">
        <v>994</v>
      </c>
      <c r="B1851" t="s">
        <v>1561</v>
      </c>
      <c r="C1851">
        <v>0.01</v>
      </c>
    </row>
    <row r="1852" spans="1:3" x14ac:dyDescent="0.2">
      <c r="A1852" t="s">
        <v>744</v>
      </c>
      <c r="B1852" t="s">
        <v>1561</v>
      </c>
      <c r="C1852">
        <v>0.01</v>
      </c>
    </row>
    <row r="1853" spans="1:3" x14ac:dyDescent="0.2">
      <c r="A1853" t="s">
        <v>1035</v>
      </c>
      <c r="B1853" t="s">
        <v>1561</v>
      </c>
      <c r="C1853">
        <v>0.01</v>
      </c>
    </row>
    <row r="1854" spans="1:3" x14ac:dyDescent="0.2">
      <c r="A1854" t="s">
        <v>1057</v>
      </c>
      <c r="B1854" t="s">
        <v>1561</v>
      </c>
      <c r="C1854">
        <v>0.01</v>
      </c>
    </row>
    <row r="1855" spans="1:3" x14ac:dyDescent="0.2">
      <c r="A1855" t="s">
        <v>744</v>
      </c>
      <c r="B1855" t="s">
        <v>1562</v>
      </c>
      <c r="C1855">
        <v>0.01</v>
      </c>
    </row>
    <row r="1856" spans="1:3" x14ac:dyDescent="0.2">
      <c r="A1856" t="s">
        <v>729</v>
      </c>
      <c r="B1856" t="s">
        <v>1563</v>
      </c>
      <c r="C1856">
        <v>0.01</v>
      </c>
    </row>
    <row r="1857" spans="1:3" x14ac:dyDescent="0.2">
      <c r="A1857" t="s">
        <v>639</v>
      </c>
      <c r="B1857" t="s">
        <v>1563</v>
      </c>
      <c r="C1857">
        <v>0.01</v>
      </c>
    </row>
    <row r="1858" spans="1:3" x14ac:dyDescent="0.2">
      <c r="A1858" t="s">
        <v>585</v>
      </c>
      <c r="B1858" t="s">
        <v>1563</v>
      </c>
      <c r="C1858">
        <v>-0.22772300000000001</v>
      </c>
    </row>
    <row r="1859" spans="1:3" x14ac:dyDescent="0.2">
      <c r="A1859" t="s">
        <v>670</v>
      </c>
      <c r="B1859" t="s">
        <v>1563</v>
      </c>
      <c r="C1859">
        <v>0.01</v>
      </c>
    </row>
    <row r="1860" spans="1:3" x14ac:dyDescent="0.2">
      <c r="A1860" t="s">
        <v>1040</v>
      </c>
      <c r="B1860" t="s">
        <v>1563</v>
      </c>
      <c r="C1860">
        <v>0.01</v>
      </c>
    </row>
    <row r="1861" spans="1:3" x14ac:dyDescent="0.2">
      <c r="A1861" t="s">
        <v>524</v>
      </c>
      <c r="B1861" t="s">
        <v>776</v>
      </c>
      <c r="C1861">
        <v>0.01</v>
      </c>
    </row>
    <row r="1862" spans="1:3" x14ac:dyDescent="0.2">
      <c r="A1862" t="s">
        <v>566</v>
      </c>
      <c r="B1862" t="s">
        <v>1564</v>
      </c>
      <c r="C1862">
        <v>0.01</v>
      </c>
    </row>
    <row r="1863" spans="1:3" x14ac:dyDescent="0.2">
      <c r="A1863" t="s">
        <v>580</v>
      </c>
      <c r="B1863" t="s">
        <v>1564</v>
      </c>
      <c r="C1863">
        <v>0.01</v>
      </c>
    </row>
    <row r="1864" spans="1:3" x14ac:dyDescent="0.2">
      <c r="A1864" t="s">
        <v>259</v>
      </c>
      <c r="B1864" t="s">
        <v>1565</v>
      </c>
      <c r="C1864">
        <v>0.01</v>
      </c>
    </row>
    <row r="1865" spans="1:3" x14ac:dyDescent="0.2">
      <c r="A1865" t="s">
        <v>553</v>
      </c>
      <c r="B1865" t="s">
        <v>1566</v>
      </c>
      <c r="C1865">
        <v>0.01</v>
      </c>
    </row>
    <row r="1866" spans="1:3" x14ac:dyDescent="0.2">
      <c r="A1866" t="s">
        <v>895</v>
      </c>
      <c r="B1866" t="s">
        <v>1567</v>
      </c>
      <c r="C1866">
        <v>0.01</v>
      </c>
    </row>
    <row r="1867" spans="1:3" x14ac:dyDescent="0.2">
      <c r="A1867" t="s">
        <v>572</v>
      </c>
      <c r="B1867" t="s">
        <v>1568</v>
      </c>
      <c r="C1867">
        <v>0.01</v>
      </c>
    </row>
    <row r="1868" spans="1:3" x14ac:dyDescent="0.2">
      <c r="A1868" t="s">
        <v>181</v>
      </c>
      <c r="B1868" t="s">
        <v>1569</v>
      </c>
      <c r="C1868">
        <v>-0.14873400000000001</v>
      </c>
    </row>
    <row r="1869" spans="1:3" x14ac:dyDescent="0.2">
      <c r="A1869" t="s">
        <v>913</v>
      </c>
      <c r="B1869" t="s">
        <v>1569</v>
      </c>
      <c r="C1869">
        <v>0.01</v>
      </c>
    </row>
    <row r="1870" spans="1:3" x14ac:dyDescent="0.2">
      <c r="A1870" t="s">
        <v>524</v>
      </c>
      <c r="B1870" t="s">
        <v>1569</v>
      </c>
      <c r="C1870">
        <v>-0.46781099999999998</v>
      </c>
    </row>
    <row r="1871" spans="1:3" x14ac:dyDescent="0.2">
      <c r="A1871" t="s">
        <v>524</v>
      </c>
      <c r="B1871" t="s">
        <v>1569</v>
      </c>
      <c r="C1871">
        <v>0.01</v>
      </c>
    </row>
    <row r="1872" spans="1:3" x14ac:dyDescent="0.2">
      <c r="A1872" t="s">
        <v>610</v>
      </c>
      <c r="B1872" t="s">
        <v>1569</v>
      </c>
      <c r="C1872">
        <v>0.01</v>
      </c>
    </row>
    <row r="1873" spans="1:3" x14ac:dyDescent="0.2">
      <c r="A1873" t="s">
        <v>528</v>
      </c>
      <c r="B1873" t="s">
        <v>1569</v>
      </c>
      <c r="C1873">
        <v>0.01</v>
      </c>
    </row>
    <row r="1874" spans="1:3" x14ac:dyDescent="0.2">
      <c r="A1874" t="s">
        <v>623</v>
      </c>
      <c r="B1874" t="s">
        <v>1569</v>
      </c>
      <c r="C1874">
        <v>0.01</v>
      </c>
    </row>
    <row r="1875" spans="1:3" x14ac:dyDescent="0.2">
      <c r="A1875" t="s">
        <v>584</v>
      </c>
      <c r="B1875" t="s">
        <v>1569</v>
      </c>
      <c r="C1875">
        <v>0.01</v>
      </c>
    </row>
    <row r="1876" spans="1:3" x14ac:dyDescent="0.2">
      <c r="A1876" t="s">
        <v>585</v>
      </c>
      <c r="B1876" t="s">
        <v>1569</v>
      </c>
      <c r="C1876">
        <v>-0.30158699999999999</v>
      </c>
    </row>
    <row r="1877" spans="1:3" x14ac:dyDescent="0.2">
      <c r="A1877" t="s">
        <v>681</v>
      </c>
      <c r="B1877" t="s">
        <v>1569</v>
      </c>
      <c r="C1877">
        <v>0.01</v>
      </c>
    </row>
    <row r="1878" spans="1:3" x14ac:dyDescent="0.2">
      <c r="A1878" t="s">
        <v>700</v>
      </c>
      <c r="B1878" t="s">
        <v>1569</v>
      </c>
      <c r="C1878">
        <v>0.01</v>
      </c>
    </row>
    <row r="1879" spans="1:3" x14ac:dyDescent="0.2">
      <c r="A1879" t="s">
        <v>996</v>
      </c>
      <c r="B1879" t="s">
        <v>1569</v>
      </c>
      <c r="C1879">
        <v>0.01</v>
      </c>
    </row>
    <row r="1880" spans="1:3" x14ac:dyDescent="0.2">
      <c r="A1880" t="s">
        <v>540</v>
      </c>
      <c r="B1880" t="s">
        <v>1569</v>
      </c>
      <c r="C1880">
        <v>0.01</v>
      </c>
    </row>
    <row r="1881" spans="1:3" x14ac:dyDescent="0.2">
      <c r="A1881" t="s">
        <v>160</v>
      </c>
      <c r="B1881" t="s">
        <v>1570</v>
      </c>
      <c r="C1881">
        <v>0.01</v>
      </c>
    </row>
    <row r="1882" spans="1:3" x14ac:dyDescent="0.2">
      <c r="A1882" t="s">
        <v>524</v>
      </c>
      <c r="B1882" t="s">
        <v>777</v>
      </c>
      <c r="C1882">
        <v>0.01</v>
      </c>
    </row>
    <row r="1883" spans="1:3" x14ac:dyDescent="0.2">
      <c r="A1883" t="s">
        <v>700</v>
      </c>
      <c r="B1883" t="s">
        <v>777</v>
      </c>
      <c r="C1883">
        <v>0.01</v>
      </c>
    </row>
    <row r="1884" spans="1:3" x14ac:dyDescent="0.2">
      <c r="A1884" t="s">
        <v>363</v>
      </c>
      <c r="B1884" t="s">
        <v>1571</v>
      </c>
      <c r="C1884">
        <v>-0.24496599999999999</v>
      </c>
    </row>
    <row r="1885" spans="1:3" x14ac:dyDescent="0.2">
      <c r="A1885" t="s">
        <v>437</v>
      </c>
      <c r="B1885" t="s">
        <v>1571</v>
      </c>
      <c r="C1885">
        <v>0.01</v>
      </c>
    </row>
    <row r="1886" spans="1:3" x14ac:dyDescent="0.2">
      <c r="A1886" t="s">
        <v>227</v>
      </c>
      <c r="B1886" t="s">
        <v>1571</v>
      </c>
      <c r="C1886">
        <v>0.01</v>
      </c>
    </row>
    <row r="1887" spans="1:3" x14ac:dyDescent="0.2">
      <c r="A1887" t="s">
        <v>129</v>
      </c>
      <c r="B1887" t="s">
        <v>1571</v>
      </c>
      <c r="C1887">
        <v>0.01</v>
      </c>
    </row>
    <row r="1888" spans="1:3" x14ac:dyDescent="0.2">
      <c r="A1888" t="s">
        <v>989</v>
      </c>
      <c r="B1888" t="s">
        <v>1571</v>
      </c>
      <c r="C1888">
        <v>0.01</v>
      </c>
    </row>
    <row r="1889" spans="1:3" x14ac:dyDescent="0.2">
      <c r="A1889" t="s">
        <v>854</v>
      </c>
      <c r="B1889" t="s">
        <v>1571</v>
      </c>
      <c r="C1889">
        <v>0.01</v>
      </c>
    </row>
    <row r="1890" spans="1:3" x14ac:dyDescent="0.2">
      <c r="A1890" t="s">
        <v>992</v>
      </c>
      <c r="B1890" t="s">
        <v>1571</v>
      </c>
      <c r="C1890">
        <v>0.01</v>
      </c>
    </row>
    <row r="1891" spans="1:3" x14ac:dyDescent="0.2">
      <c r="A1891" t="s">
        <v>994</v>
      </c>
      <c r="B1891" t="s">
        <v>1571</v>
      </c>
      <c r="C1891">
        <v>0.01</v>
      </c>
    </row>
    <row r="1892" spans="1:3" x14ac:dyDescent="0.2">
      <c r="A1892" t="s">
        <v>729</v>
      </c>
      <c r="B1892" t="s">
        <v>1571</v>
      </c>
      <c r="C1892">
        <v>-0.35130299999999998</v>
      </c>
    </row>
    <row r="1893" spans="1:3" x14ac:dyDescent="0.2">
      <c r="A1893" t="s">
        <v>1010</v>
      </c>
      <c r="B1893" t="s">
        <v>1571</v>
      </c>
      <c r="C1893">
        <v>0.01</v>
      </c>
    </row>
    <row r="1894" spans="1:3" x14ac:dyDescent="0.2">
      <c r="A1894" t="s">
        <v>536</v>
      </c>
      <c r="B1894" t="s">
        <v>1571</v>
      </c>
      <c r="C1894">
        <v>0.01</v>
      </c>
    </row>
    <row r="1895" spans="1:3" x14ac:dyDescent="0.2">
      <c r="A1895" t="s">
        <v>833</v>
      </c>
      <c r="B1895" t="s">
        <v>1571</v>
      </c>
      <c r="C1895">
        <v>0.01</v>
      </c>
    </row>
    <row r="1896" spans="1:3" x14ac:dyDescent="0.2">
      <c r="A1896" t="s">
        <v>803</v>
      </c>
      <c r="B1896" t="s">
        <v>1571</v>
      </c>
      <c r="C1896">
        <v>0.01</v>
      </c>
    </row>
    <row r="1897" spans="1:3" x14ac:dyDescent="0.2">
      <c r="A1897" t="s">
        <v>544</v>
      </c>
      <c r="B1897" t="s">
        <v>1571</v>
      </c>
      <c r="C1897">
        <v>0.01</v>
      </c>
    </row>
    <row r="1898" spans="1:3" x14ac:dyDescent="0.2">
      <c r="A1898" t="s">
        <v>807</v>
      </c>
      <c r="B1898" t="s">
        <v>1571</v>
      </c>
      <c r="C1898">
        <v>-0.27462700000000001</v>
      </c>
    </row>
    <row r="1899" spans="1:3" x14ac:dyDescent="0.2">
      <c r="A1899" t="s">
        <v>862</v>
      </c>
      <c r="B1899" t="s">
        <v>1571</v>
      </c>
      <c r="C1899">
        <v>0.01</v>
      </c>
    </row>
    <row r="1900" spans="1:3" x14ac:dyDescent="0.2">
      <c r="A1900" t="s">
        <v>574</v>
      </c>
      <c r="B1900" t="s">
        <v>1571</v>
      </c>
      <c r="C1900">
        <v>0.01</v>
      </c>
    </row>
    <row r="1901" spans="1:3" x14ac:dyDescent="0.2">
      <c r="A1901" t="s">
        <v>765</v>
      </c>
      <c r="B1901" t="s">
        <v>1571</v>
      </c>
      <c r="C1901">
        <v>0.01</v>
      </c>
    </row>
    <row r="1902" spans="1:3" x14ac:dyDescent="0.2">
      <c r="A1902" t="s">
        <v>575</v>
      </c>
      <c r="B1902" t="s">
        <v>1571</v>
      </c>
      <c r="C1902">
        <v>0.01</v>
      </c>
    </row>
    <row r="1903" spans="1:3" x14ac:dyDescent="0.2">
      <c r="A1903" t="s">
        <v>628</v>
      </c>
      <c r="B1903" t="s">
        <v>1571</v>
      </c>
      <c r="C1903">
        <v>0.01</v>
      </c>
    </row>
    <row r="1904" spans="1:3" x14ac:dyDescent="0.2">
      <c r="A1904" t="s">
        <v>563</v>
      </c>
      <c r="B1904" t="s">
        <v>1571</v>
      </c>
      <c r="C1904">
        <v>-0.21538499999999999</v>
      </c>
    </row>
    <row r="1905" spans="1:3" x14ac:dyDescent="0.2">
      <c r="A1905" t="s">
        <v>871</v>
      </c>
      <c r="B1905" t="s">
        <v>1571</v>
      </c>
      <c r="C1905">
        <v>0.01</v>
      </c>
    </row>
    <row r="1906" spans="1:3" x14ac:dyDescent="0.2">
      <c r="A1906" t="s">
        <v>558</v>
      </c>
      <c r="B1906" t="s">
        <v>1571</v>
      </c>
      <c r="C1906">
        <v>0.01</v>
      </c>
    </row>
    <row r="1907" spans="1:3" x14ac:dyDescent="0.2">
      <c r="A1907" t="s">
        <v>554</v>
      </c>
      <c r="B1907" t="s">
        <v>1571</v>
      </c>
      <c r="C1907">
        <v>0.01</v>
      </c>
    </row>
    <row r="1908" spans="1:3" x14ac:dyDescent="0.2">
      <c r="A1908" t="s">
        <v>774</v>
      </c>
      <c r="B1908" t="s">
        <v>1572</v>
      </c>
      <c r="C1908">
        <v>0.01</v>
      </c>
    </row>
    <row r="1909" spans="1:3" x14ac:dyDescent="0.2">
      <c r="A1909" t="s">
        <v>607</v>
      </c>
      <c r="B1909" t="s">
        <v>1572</v>
      </c>
      <c r="C1909">
        <v>0.01</v>
      </c>
    </row>
    <row r="1910" spans="1:3" x14ac:dyDescent="0.2">
      <c r="A1910" t="s">
        <v>354</v>
      </c>
      <c r="B1910" t="s">
        <v>1093</v>
      </c>
      <c r="C1910">
        <v>0.01</v>
      </c>
    </row>
    <row r="1911" spans="1:3" x14ac:dyDescent="0.2">
      <c r="A1911" t="s">
        <v>743</v>
      </c>
      <c r="B1911" t="s">
        <v>1093</v>
      </c>
      <c r="C1911">
        <v>0.01</v>
      </c>
    </row>
    <row r="1912" spans="1:3" x14ac:dyDescent="0.2">
      <c r="A1912" t="s">
        <v>671</v>
      </c>
      <c r="B1912" t="s">
        <v>1093</v>
      </c>
      <c r="C1912">
        <v>0.01</v>
      </c>
    </row>
    <row r="1913" spans="1:3" x14ac:dyDescent="0.2">
      <c r="A1913" t="s">
        <v>592</v>
      </c>
      <c r="B1913" t="s">
        <v>1093</v>
      </c>
      <c r="C1913">
        <v>-0.27848099999999998</v>
      </c>
    </row>
    <row r="1914" spans="1:3" x14ac:dyDescent="0.2">
      <c r="A1914" t="s">
        <v>778</v>
      </c>
      <c r="B1914" t="s">
        <v>1093</v>
      </c>
      <c r="C1914">
        <v>0.01</v>
      </c>
    </row>
    <row r="1915" spans="1:3" x14ac:dyDescent="0.2">
      <c r="A1915" t="s">
        <v>674</v>
      </c>
      <c r="B1915" t="s">
        <v>1093</v>
      </c>
      <c r="C1915">
        <v>0.01</v>
      </c>
    </row>
    <row r="1916" spans="1:3" x14ac:dyDescent="0.2">
      <c r="A1916" t="s">
        <v>871</v>
      </c>
      <c r="B1916" t="s">
        <v>1093</v>
      </c>
      <c r="C1916">
        <v>0.01</v>
      </c>
    </row>
    <row r="1917" spans="1:3" x14ac:dyDescent="0.2">
      <c r="A1917" t="s">
        <v>933</v>
      </c>
      <c r="B1917" t="s">
        <v>1093</v>
      </c>
      <c r="C1917">
        <v>0.01</v>
      </c>
    </row>
    <row r="1918" spans="1:3" x14ac:dyDescent="0.2">
      <c r="A1918" t="s">
        <v>176</v>
      </c>
      <c r="B1918" t="s">
        <v>503</v>
      </c>
      <c r="C1918">
        <v>0.01</v>
      </c>
    </row>
    <row r="1919" spans="1:3" x14ac:dyDescent="0.2">
      <c r="A1919" t="s">
        <v>524</v>
      </c>
      <c r="B1919" t="s">
        <v>503</v>
      </c>
      <c r="C1919">
        <v>0.01</v>
      </c>
    </row>
    <row r="1920" spans="1:3" x14ac:dyDescent="0.2">
      <c r="A1920" t="s">
        <v>778</v>
      </c>
      <c r="B1920" t="s">
        <v>503</v>
      </c>
      <c r="C1920">
        <v>0.01</v>
      </c>
    </row>
    <row r="1921" spans="1:3" x14ac:dyDescent="0.2">
      <c r="A1921" t="s">
        <v>653</v>
      </c>
      <c r="B1921" t="s">
        <v>779</v>
      </c>
      <c r="C1921">
        <v>0.01</v>
      </c>
    </row>
    <row r="1922" spans="1:3" x14ac:dyDescent="0.2">
      <c r="A1922" t="s">
        <v>647</v>
      </c>
      <c r="B1922" t="s">
        <v>779</v>
      </c>
      <c r="C1922">
        <v>-8.7272699999999995E-2</v>
      </c>
    </row>
    <row r="1923" spans="1:3" x14ac:dyDescent="0.2">
      <c r="A1923" t="s">
        <v>846</v>
      </c>
      <c r="B1923" t="s">
        <v>780</v>
      </c>
      <c r="C1923">
        <v>0.01</v>
      </c>
    </row>
    <row r="1924" spans="1:3" x14ac:dyDescent="0.2">
      <c r="A1924" t="s">
        <v>574</v>
      </c>
      <c r="B1924" t="s">
        <v>1573</v>
      </c>
      <c r="C1924">
        <v>0.01</v>
      </c>
    </row>
    <row r="1925" spans="1:3" x14ac:dyDescent="0.2">
      <c r="A1925" t="s">
        <v>524</v>
      </c>
      <c r="B1925" t="s">
        <v>781</v>
      </c>
      <c r="C1925">
        <v>0.01</v>
      </c>
    </row>
    <row r="1926" spans="1:3" x14ac:dyDescent="0.2">
      <c r="A1926" t="s">
        <v>616</v>
      </c>
      <c r="B1926" t="s">
        <v>781</v>
      </c>
      <c r="C1926">
        <v>0.01</v>
      </c>
    </row>
    <row r="1927" spans="1:3" x14ac:dyDescent="0.2">
      <c r="A1927" t="s">
        <v>553</v>
      </c>
      <c r="B1927" t="s">
        <v>781</v>
      </c>
      <c r="C1927">
        <v>0.01</v>
      </c>
    </row>
    <row r="1928" spans="1:3" x14ac:dyDescent="0.2">
      <c r="A1928" t="s">
        <v>716</v>
      </c>
      <c r="B1928" t="s">
        <v>781</v>
      </c>
      <c r="C1928">
        <v>0.01</v>
      </c>
    </row>
    <row r="1929" spans="1:3" x14ac:dyDescent="0.2">
      <c r="A1929" t="s">
        <v>553</v>
      </c>
      <c r="B1929" t="s">
        <v>1574</v>
      </c>
      <c r="C1929">
        <v>0.01</v>
      </c>
    </row>
    <row r="1930" spans="1:3" x14ac:dyDescent="0.2">
      <c r="A1930" t="s">
        <v>582</v>
      </c>
      <c r="B1930" t="s">
        <v>1574</v>
      </c>
      <c r="C1930">
        <v>-0.43304700000000002</v>
      </c>
    </row>
    <row r="1931" spans="1:3" x14ac:dyDescent="0.2">
      <c r="A1931" t="s">
        <v>524</v>
      </c>
      <c r="B1931" t="s">
        <v>1575</v>
      </c>
      <c r="C1931">
        <v>0.01</v>
      </c>
    </row>
    <row r="1932" spans="1:3" x14ac:dyDescent="0.2">
      <c r="A1932" t="s">
        <v>531</v>
      </c>
      <c r="B1932" t="s">
        <v>1575</v>
      </c>
      <c r="C1932">
        <v>0.01</v>
      </c>
    </row>
    <row r="1933" spans="1:3" x14ac:dyDescent="0.2">
      <c r="A1933" t="s">
        <v>566</v>
      </c>
      <c r="B1933" t="s">
        <v>1575</v>
      </c>
      <c r="C1933">
        <v>0.01</v>
      </c>
    </row>
    <row r="1934" spans="1:3" x14ac:dyDescent="0.2">
      <c r="A1934" t="s">
        <v>585</v>
      </c>
      <c r="B1934" t="s">
        <v>782</v>
      </c>
      <c r="C1934">
        <v>0.01</v>
      </c>
    </row>
    <row r="1935" spans="1:3" x14ac:dyDescent="0.2">
      <c r="A1935" t="s">
        <v>594</v>
      </c>
      <c r="B1935" t="s">
        <v>782</v>
      </c>
      <c r="C1935">
        <v>0.01</v>
      </c>
    </row>
    <row r="1936" spans="1:3" x14ac:dyDescent="0.2">
      <c r="A1936" t="s">
        <v>617</v>
      </c>
      <c r="B1936" t="s">
        <v>782</v>
      </c>
      <c r="C1936">
        <v>-0.19148899999999999</v>
      </c>
    </row>
    <row r="1937" spans="1:3" x14ac:dyDescent="0.2">
      <c r="A1937" t="s">
        <v>783</v>
      </c>
      <c r="B1937" t="s">
        <v>782</v>
      </c>
      <c r="C1937">
        <v>-0.41431299999999999</v>
      </c>
    </row>
    <row r="1938" spans="1:3" x14ac:dyDescent="0.2">
      <c r="A1938" t="s">
        <v>784</v>
      </c>
      <c r="B1938" t="s">
        <v>782</v>
      </c>
      <c r="C1938">
        <v>0.01</v>
      </c>
    </row>
    <row r="1939" spans="1:3" x14ac:dyDescent="0.2">
      <c r="A1939" t="s">
        <v>532</v>
      </c>
      <c r="B1939" t="s">
        <v>1576</v>
      </c>
      <c r="C1939">
        <v>-0.28712100000000002</v>
      </c>
    </row>
    <row r="1940" spans="1:3" x14ac:dyDescent="0.2">
      <c r="A1940" t="s">
        <v>729</v>
      </c>
      <c r="B1940" t="s">
        <v>1577</v>
      </c>
      <c r="C1940">
        <v>0.01</v>
      </c>
    </row>
    <row r="1941" spans="1:3" x14ac:dyDescent="0.2">
      <c r="A1941" t="s">
        <v>526</v>
      </c>
      <c r="B1941" t="s">
        <v>1577</v>
      </c>
      <c r="C1941">
        <v>0.01</v>
      </c>
    </row>
    <row r="1942" spans="1:3" x14ac:dyDescent="0.2">
      <c r="A1942" t="s">
        <v>655</v>
      </c>
      <c r="B1942" t="s">
        <v>1577</v>
      </c>
      <c r="C1942">
        <v>0.01</v>
      </c>
    </row>
    <row r="1943" spans="1:3" x14ac:dyDescent="0.2">
      <c r="A1943" t="s">
        <v>527</v>
      </c>
      <c r="B1943" t="s">
        <v>1577</v>
      </c>
      <c r="C1943">
        <v>0.01</v>
      </c>
    </row>
    <row r="1944" spans="1:3" x14ac:dyDescent="0.2">
      <c r="A1944" t="s">
        <v>669</v>
      </c>
      <c r="B1944" t="s">
        <v>1577</v>
      </c>
      <c r="C1944">
        <v>0.01</v>
      </c>
    </row>
    <row r="1945" spans="1:3" x14ac:dyDescent="0.2">
      <c r="A1945" t="s">
        <v>585</v>
      </c>
      <c r="B1945" t="s">
        <v>1577</v>
      </c>
      <c r="C1945">
        <v>-0.27715499999999998</v>
      </c>
    </row>
    <row r="1946" spans="1:3" x14ac:dyDescent="0.2">
      <c r="A1946" t="s">
        <v>767</v>
      </c>
      <c r="B1946" t="s">
        <v>1577</v>
      </c>
      <c r="C1946">
        <v>0.01</v>
      </c>
    </row>
    <row r="1947" spans="1:3" x14ac:dyDescent="0.2">
      <c r="A1947" t="s">
        <v>547</v>
      </c>
      <c r="B1947" t="s">
        <v>1577</v>
      </c>
      <c r="C1947">
        <v>-1.93603E-2</v>
      </c>
    </row>
    <row r="1948" spans="1:3" x14ac:dyDescent="0.2">
      <c r="A1948" t="s">
        <v>583</v>
      </c>
      <c r="B1948" t="s">
        <v>1578</v>
      </c>
      <c r="C1948">
        <v>0.01</v>
      </c>
    </row>
    <row r="1949" spans="1:3" x14ac:dyDescent="0.2">
      <c r="A1949" t="s">
        <v>192</v>
      </c>
      <c r="B1949" t="s">
        <v>246</v>
      </c>
      <c r="C1949">
        <v>0.01</v>
      </c>
    </row>
    <row r="1950" spans="1:3" x14ac:dyDescent="0.2">
      <c r="A1950" t="s">
        <v>33</v>
      </c>
      <c r="B1950" t="s">
        <v>246</v>
      </c>
      <c r="C1950">
        <v>0.01</v>
      </c>
    </row>
    <row r="1951" spans="1:3" x14ac:dyDescent="0.2">
      <c r="A1951" t="s">
        <v>785</v>
      </c>
      <c r="B1951" t="s">
        <v>246</v>
      </c>
      <c r="C1951">
        <v>0.01</v>
      </c>
    </row>
    <row r="1952" spans="1:3" x14ac:dyDescent="0.2">
      <c r="A1952" t="s">
        <v>553</v>
      </c>
      <c r="B1952" t="s">
        <v>1579</v>
      </c>
      <c r="C1952">
        <v>0.01</v>
      </c>
    </row>
    <row r="1953" spans="1:3" x14ac:dyDescent="0.2">
      <c r="A1953" t="s">
        <v>913</v>
      </c>
      <c r="B1953" t="s">
        <v>1580</v>
      </c>
      <c r="C1953">
        <v>0.01</v>
      </c>
    </row>
    <row r="1954" spans="1:3" x14ac:dyDescent="0.2">
      <c r="A1954" t="s">
        <v>553</v>
      </c>
      <c r="B1954" t="s">
        <v>1580</v>
      </c>
      <c r="C1954">
        <v>0.01</v>
      </c>
    </row>
    <row r="1955" spans="1:3" x14ac:dyDescent="0.2">
      <c r="A1955" t="s">
        <v>524</v>
      </c>
      <c r="B1955" t="s">
        <v>1581</v>
      </c>
      <c r="C1955">
        <v>0.01</v>
      </c>
    </row>
    <row r="1956" spans="1:3" x14ac:dyDescent="0.2">
      <c r="A1956" t="s">
        <v>700</v>
      </c>
      <c r="B1956" t="s">
        <v>1582</v>
      </c>
      <c r="C1956">
        <v>0.01</v>
      </c>
    </row>
    <row r="1957" spans="1:3" x14ac:dyDescent="0.2">
      <c r="A1957" t="s">
        <v>34</v>
      </c>
      <c r="B1957" t="s">
        <v>1583</v>
      </c>
      <c r="C1957">
        <v>0.01</v>
      </c>
    </row>
    <row r="1958" spans="1:3" x14ac:dyDescent="0.2">
      <c r="A1958" t="s">
        <v>801</v>
      </c>
      <c r="B1958" t="s">
        <v>1583</v>
      </c>
      <c r="C1958">
        <v>0.01</v>
      </c>
    </row>
    <row r="1959" spans="1:3" x14ac:dyDescent="0.2">
      <c r="A1959" t="s">
        <v>469</v>
      </c>
      <c r="B1959" t="s">
        <v>1584</v>
      </c>
      <c r="C1959">
        <v>-0.13117500000000001</v>
      </c>
    </row>
    <row r="1960" spans="1:3" x14ac:dyDescent="0.2">
      <c r="A1960" t="s">
        <v>483</v>
      </c>
      <c r="B1960" t="s">
        <v>1584</v>
      </c>
      <c r="C1960">
        <v>-0.20411399999999999</v>
      </c>
    </row>
    <row r="1961" spans="1:3" x14ac:dyDescent="0.2">
      <c r="A1961" t="s">
        <v>526</v>
      </c>
      <c r="B1961" t="s">
        <v>1584</v>
      </c>
      <c r="C1961">
        <v>0.01</v>
      </c>
    </row>
    <row r="1962" spans="1:3" x14ac:dyDescent="0.2">
      <c r="A1962" t="s">
        <v>978</v>
      </c>
      <c r="B1962" t="s">
        <v>1584</v>
      </c>
      <c r="C1962">
        <v>0.01</v>
      </c>
    </row>
    <row r="1963" spans="1:3" x14ac:dyDescent="0.2">
      <c r="A1963" t="s">
        <v>800</v>
      </c>
      <c r="B1963" t="s">
        <v>1584</v>
      </c>
      <c r="C1963">
        <v>0.01</v>
      </c>
    </row>
    <row r="1964" spans="1:3" x14ac:dyDescent="0.2">
      <c r="A1964" t="s">
        <v>575</v>
      </c>
      <c r="B1964" t="s">
        <v>1584</v>
      </c>
      <c r="C1964">
        <v>0.01</v>
      </c>
    </row>
    <row r="1965" spans="1:3" x14ac:dyDescent="0.2">
      <c r="A1965" t="s">
        <v>524</v>
      </c>
      <c r="B1965" t="s">
        <v>1585</v>
      </c>
      <c r="C1965">
        <v>0.01</v>
      </c>
    </row>
    <row r="1966" spans="1:3" x14ac:dyDescent="0.2">
      <c r="A1966" t="s">
        <v>531</v>
      </c>
      <c r="B1966" t="s">
        <v>1585</v>
      </c>
      <c r="C1966">
        <v>0.01</v>
      </c>
    </row>
    <row r="1967" spans="1:3" x14ac:dyDescent="0.2">
      <c r="A1967" t="s">
        <v>814</v>
      </c>
      <c r="B1967" t="s">
        <v>1585</v>
      </c>
      <c r="C1967">
        <v>0.01</v>
      </c>
    </row>
    <row r="1968" spans="1:3" x14ac:dyDescent="0.2">
      <c r="A1968" t="s">
        <v>524</v>
      </c>
      <c r="B1968" t="s">
        <v>786</v>
      </c>
      <c r="C1968">
        <v>0.01</v>
      </c>
    </row>
    <row r="1969" spans="1:3" x14ac:dyDescent="0.2">
      <c r="A1969" t="s">
        <v>543</v>
      </c>
      <c r="B1969" t="s">
        <v>1586</v>
      </c>
      <c r="C1969">
        <v>0.01</v>
      </c>
    </row>
    <row r="1970" spans="1:3" x14ac:dyDescent="0.2">
      <c r="A1970" t="s">
        <v>1016</v>
      </c>
      <c r="B1970" t="s">
        <v>1587</v>
      </c>
      <c r="C1970">
        <v>0.01</v>
      </c>
    </row>
    <row r="1971" spans="1:3" x14ac:dyDescent="0.2">
      <c r="A1971" t="s">
        <v>687</v>
      </c>
      <c r="B1971" t="s">
        <v>787</v>
      </c>
      <c r="C1971">
        <v>0.01</v>
      </c>
    </row>
    <row r="1972" spans="1:3" x14ac:dyDescent="0.2">
      <c r="A1972" t="s">
        <v>616</v>
      </c>
      <c r="B1972" t="s">
        <v>1588</v>
      </c>
      <c r="C1972">
        <v>-0.13547200000000001</v>
      </c>
    </row>
    <row r="1973" spans="1:3" x14ac:dyDescent="0.2">
      <c r="A1973" t="s">
        <v>1003</v>
      </c>
      <c r="B1973" t="s">
        <v>1589</v>
      </c>
      <c r="C1973">
        <v>0.01</v>
      </c>
    </row>
    <row r="1974" spans="1:3" x14ac:dyDescent="0.2">
      <c r="A1974" t="s">
        <v>558</v>
      </c>
      <c r="B1974" t="s">
        <v>1589</v>
      </c>
      <c r="C1974">
        <v>-0.22602700000000001</v>
      </c>
    </row>
    <row r="1975" spans="1:3" x14ac:dyDescent="0.2">
      <c r="A1975" t="s">
        <v>729</v>
      </c>
      <c r="B1975" t="s">
        <v>1590</v>
      </c>
      <c r="C1975">
        <v>0.01</v>
      </c>
    </row>
    <row r="1976" spans="1:3" x14ac:dyDescent="0.2">
      <c r="A1976" t="s">
        <v>616</v>
      </c>
      <c r="B1976" t="s">
        <v>1590</v>
      </c>
      <c r="C1976">
        <v>-0.36363600000000001</v>
      </c>
    </row>
    <row r="1977" spans="1:3" x14ac:dyDescent="0.2">
      <c r="A1977" t="s">
        <v>531</v>
      </c>
      <c r="B1977" t="s">
        <v>1590</v>
      </c>
      <c r="C1977">
        <v>0.01</v>
      </c>
    </row>
    <row r="1978" spans="1:3" x14ac:dyDescent="0.2">
      <c r="A1978" t="s">
        <v>669</v>
      </c>
      <c r="B1978" t="s">
        <v>1590</v>
      </c>
      <c r="C1978">
        <v>0.01</v>
      </c>
    </row>
    <row r="1979" spans="1:3" x14ac:dyDescent="0.2">
      <c r="A1979" t="s">
        <v>585</v>
      </c>
      <c r="B1979" t="s">
        <v>1590</v>
      </c>
      <c r="C1979">
        <v>-0.200903</v>
      </c>
    </row>
    <row r="1980" spans="1:3" x14ac:dyDescent="0.2">
      <c r="A1980" t="s">
        <v>647</v>
      </c>
      <c r="B1980" t="s">
        <v>1590</v>
      </c>
      <c r="C1980">
        <v>-0.16279099999999999</v>
      </c>
    </row>
    <row r="1981" spans="1:3" x14ac:dyDescent="0.2">
      <c r="A1981" t="s">
        <v>617</v>
      </c>
      <c r="B1981" t="s">
        <v>1590</v>
      </c>
      <c r="C1981">
        <v>-8.8888900000000007E-2</v>
      </c>
    </row>
    <row r="1982" spans="1:3" x14ac:dyDescent="0.2">
      <c r="A1982" t="s">
        <v>453</v>
      </c>
      <c r="B1982" t="s">
        <v>1591</v>
      </c>
      <c r="C1982">
        <v>0.01</v>
      </c>
    </row>
    <row r="1983" spans="1:3" x14ac:dyDescent="0.2">
      <c r="A1983" t="s">
        <v>244</v>
      </c>
      <c r="B1983" t="s">
        <v>1591</v>
      </c>
      <c r="C1983">
        <v>0.01</v>
      </c>
    </row>
    <row r="1984" spans="1:3" x14ac:dyDescent="0.2">
      <c r="A1984" t="s">
        <v>881</v>
      </c>
      <c r="B1984" t="s">
        <v>1591</v>
      </c>
      <c r="C1984">
        <v>0.01</v>
      </c>
    </row>
    <row r="1985" spans="1:3" x14ac:dyDescent="0.2">
      <c r="A1985" t="s">
        <v>553</v>
      </c>
      <c r="B1985" t="s">
        <v>1591</v>
      </c>
      <c r="C1985">
        <v>0.01</v>
      </c>
    </row>
    <row r="1986" spans="1:3" x14ac:dyDescent="0.2">
      <c r="A1986" t="s">
        <v>699</v>
      </c>
      <c r="B1986" t="s">
        <v>1591</v>
      </c>
      <c r="C1986">
        <v>0.01</v>
      </c>
    </row>
    <row r="1987" spans="1:3" x14ac:dyDescent="0.2">
      <c r="A1987" t="s">
        <v>951</v>
      </c>
      <c r="B1987" t="s">
        <v>1591</v>
      </c>
      <c r="C1987">
        <v>0.01</v>
      </c>
    </row>
    <row r="1988" spans="1:3" x14ac:dyDescent="0.2">
      <c r="A1988" t="s">
        <v>537</v>
      </c>
      <c r="B1988" t="s">
        <v>1591</v>
      </c>
      <c r="C1988">
        <v>0.01</v>
      </c>
    </row>
    <row r="1989" spans="1:3" x14ac:dyDescent="0.2">
      <c r="A1989" t="s">
        <v>858</v>
      </c>
      <c r="B1989" t="s">
        <v>1591</v>
      </c>
      <c r="C1989">
        <v>0.01</v>
      </c>
    </row>
    <row r="1990" spans="1:3" x14ac:dyDescent="0.2">
      <c r="A1990" t="s">
        <v>584</v>
      </c>
      <c r="B1990" t="s">
        <v>1591</v>
      </c>
      <c r="C1990">
        <v>0.01</v>
      </c>
    </row>
    <row r="1991" spans="1:3" x14ac:dyDescent="0.2">
      <c r="A1991" t="s">
        <v>696</v>
      </c>
      <c r="B1991" t="s">
        <v>1591</v>
      </c>
      <c r="C1991">
        <v>-0.43317800000000001</v>
      </c>
    </row>
    <row r="1992" spans="1:3" x14ac:dyDescent="0.2">
      <c r="A1992" t="s">
        <v>572</v>
      </c>
      <c r="B1992" t="s">
        <v>1591</v>
      </c>
      <c r="C1992">
        <v>0.01</v>
      </c>
    </row>
    <row r="1993" spans="1:3" x14ac:dyDescent="0.2">
      <c r="A1993" t="s">
        <v>563</v>
      </c>
      <c r="B1993" t="s">
        <v>1591</v>
      </c>
      <c r="C1993">
        <v>0.01</v>
      </c>
    </row>
    <row r="1994" spans="1:3" x14ac:dyDescent="0.2">
      <c r="A1994" t="s">
        <v>564</v>
      </c>
      <c r="B1994" t="s">
        <v>1591</v>
      </c>
      <c r="C1994">
        <v>-0.25966899999999998</v>
      </c>
    </row>
    <row r="1995" spans="1:3" x14ac:dyDescent="0.2">
      <c r="A1995" t="s">
        <v>633</v>
      </c>
      <c r="B1995" t="s">
        <v>1591</v>
      </c>
      <c r="C1995">
        <v>0.01</v>
      </c>
    </row>
    <row r="1996" spans="1:3" x14ac:dyDescent="0.2">
      <c r="A1996" t="s">
        <v>1013</v>
      </c>
      <c r="B1996" t="s">
        <v>1592</v>
      </c>
      <c r="C1996">
        <v>0.01</v>
      </c>
    </row>
    <row r="1997" spans="1:3" x14ac:dyDescent="0.2">
      <c r="A1997" t="s">
        <v>766</v>
      </c>
      <c r="B1997" t="s">
        <v>1592</v>
      </c>
      <c r="C1997">
        <v>0.01</v>
      </c>
    </row>
    <row r="1998" spans="1:3" x14ac:dyDescent="0.2">
      <c r="A1998" t="s">
        <v>785</v>
      </c>
      <c r="B1998" t="s">
        <v>1592</v>
      </c>
      <c r="C1998">
        <v>0.01</v>
      </c>
    </row>
    <row r="1999" spans="1:3" x14ac:dyDescent="0.2">
      <c r="A1999" t="s">
        <v>566</v>
      </c>
      <c r="B1999" t="s">
        <v>791</v>
      </c>
      <c r="C1999">
        <v>0.01</v>
      </c>
    </row>
    <row r="2000" spans="1:3" x14ac:dyDescent="0.2">
      <c r="A2000" t="s">
        <v>583</v>
      </c>
      <c r="B2000" t="s">
        <v>1593</v>
      </c>
      <c r="C2000">
        <v>0.01</v>
      </c>
    </row>
    <row r="2001" spans="1:3" x14ac:dyDescent="0.2">
      <c r="A2001" t="s">
        <v>623</v>
      </c>
      <c r="B2001" t="s">
        <v>1593</v>
      </c>
      <c r="C2001">
        <v>0.01</v>
      </c>
    </row>
    <row r="2002" spans="1:3" x14ac:dyDescent="0.2">
      <c r="A2002" t="s">
        <v>699</v>
      </c>
      <c r="B2002" t="s">
        <v>1593</v>
      </c>
      <c r="C2002">
        <v>0.01</v>
      </c>
    </row>
    <row r="2003" spans="1:3" x14ac:dyDescent="0.2">
      <c r="A2003" t="s">
        <v>584</v>
      </c>
      <c r="B2003" t="s">
        <v>1593</v>
      </c>
      <c r="C2003">
        <v>0.01</v>
      </c>
    </row>
    <row r="2004" spans="1:3" x14ac:dyDescent="0.2">
      <c r="A2004" t="s">
        <v>585</v>
      </c>
      <c r="B2004" t="s">
        <v>1593</v>
      </c>
      <c r="C2004">
        <v>-0.40762900000000002</v>
      </c>
    </row>
    <row r="2005" spans="1:3" x14ac:dyDescent="0.2">
      <c r="A2005" t="s">
        <v>1015</v>
      </c>
      <c r="B2005" t="s">
        <v>1593</v>
      </c>
      <c r="C2005">
        <v>0.01</v>
      </c>
    </row>
    <row r="2006" spans="1:3" x14ac:dyDescent="0.2">
      <c r="A2006" t="s">
        <v>837</v>
      </c>
      <c r="B2006" t="s">
        <v>1593</v>
      </c>
      <c r="C2006">
        <v>0.01</v>
      </c>
    </row>
    <row r="2007" spans="1:3" x14ac:dyDescent="0.2">
      <c r="A2007" t="s">
        <v>618</v>
      </c>
      <c r="B2007" t="s">
        <v>1593</v>
      </c>
      <c r="C2007">
        <v>0.01</v>
      </c>
    </row>
    <row r="2008" spans="1:3" x14ac:dyDescent="0.2">
      <c r="A2008" t="s">
        <v>658</v>
      </c>
      <c r="B2008" t="s">
        <v>1594</v>
      </c>
      <c r="C2008">
        <v>-0.104717</v>
      </c>
    </row>
    <row r="2009" spans="1:3" x14ac:dyDescent="0.2">
      <c r="A2009" t="s">
        <v>538</v>
      </c>
      <c r="B2009" t="s">
        <v>1595</v>
      </c>
      <c r="C2009">
        <v>-0.11343300000000001</v>
      </c>
    </row>
    <row r="2010" spans="1:3" x14ac:dyDescent="0.2">
      <c r="A2010" t="s">
        <v>476</v>
      </c>
      <c r="B2010" t="s">
        <v>1596</v>
      </c>
      <c r="C2010">
        <v>0.01</v>
      </c>
    </row>
    <row r="2011" spans="1:3" x14ac:dyDescent="0.2">
      <c r="A2011" t="s">
        <v>989</v>
      </c>
      <c r="B2011" t="s">
        <v>1596</v>
      </c>
      <c r="C2011">
        <v>0.01</v>
      </c>
    </row>
    <row r="2012" spans="1:3" x14ac:dyDescent="0.2">
      <c r="A2012" t="s">
        <v>767</v>
      </c>
      <c r="B2012" t="s">
        <v>1596</v>
      </c>
      <c r="C2012">
        <v>0.01</v>
      </c>
    </row>
    <row r="2013" spans="1:3" x14ac:dyDescent="0.2">
      <c r="A2013" t="s">
        <v>100</v>
      </c>
      <c r="B2013" t="s">
        <v>1597</v>
      </c>
      <c r="C2013">
        <v>0.01</v>
      </c>
    </row>
    <row r="2014" spans="1:3" x14ac:dyDescent="0.2">
      <c r="A2014" t="s">
        <v>660</v>
      </c>
      <c r="B2014" t="s">
        <v>1597</v>
      </c>
      <c r="C2014">
        <v>0.01</v>
      </c>
    </row>
    <row r="2015" spans="1:3" x14ac:dyDescent="0.2">
      <c r="A2015" t="s">
        <v>982</v>
      </c>
      <c r="B2015" t="s">
        <v>1597</v>
      </c>
      <c r="C2015">
        <v>-0.177592</v>
      </c>
    </row>
    <row r="2016" spans="1:3" x14ac:dyDescent="0.2">
      <c r="A2016" t="s">
        <v>524</v>
      </c>
      <c r="B2016" t="s">
        <v>1597</v>
      </c>
      <c r="C2016">
        <v>0.01</v>
      </c>
    </row>
    <row r="2017" spans="1:3" x14ac:dyDescent="0.2">
      <c r="A2017" t="s">
        <v>951</v>
      </c>
      <c r="B2017" t="s">
        <v>1597</v>
      </c>
      <c r="C2017">
        <v>0.01</v>
      </c>
    </row>
    <row r="2018" spans="1:3" x14ac:dyDescent="0.2">
      <c r="A2018" t="s">
        <v>566</v>
      </c>
      <c r="B2018" t="s">
        <v>1597</v>
      </c>
      <c r="C2018">
        <v>0.01</v>
      </c>
    </row>
    <row r="2019" spans="1:3" x14ac:dyDescent="0.2">
      <c r="A2019" t="s">
        <v>591</v>
      </c>
      <c r="B2019" t="s">
        <v>1597</v>
      </c>
      <c r="C2019">
        <v>0.01</v>
      </c>
    </row>
    <row r="2020" spans="1:3" x14ac:dyDescent="0.2">
      <c r="A2020" t="s">
        <v>538</v>
      </c>
      <c r="B2020" t="s">
        <v>1597</v>
      </c>
      <c r="C2020">
        <v>0.01</v>
      </c>
    </row>
    <row r="2021" spans="1:3" x14ac:dyDescent="0.2">
      <c r="A2021" t="s">
        <v>1011</v>
      </c>
      <c r="B2021" t="s">
        <v>1597</v>
      </c>
      <c r="C2021">
        <v>0.01</v>
      </c>
    </row>
    <row r="2022" spans="1:3" x14ac:dyDescent="0.2">
      <c r="A2022" t="s">
        <v>890</v>
      </c>
      <c r="B2022" t="s">
        <v>1597</v>
      </c>
      <c r="C2022">
        <v>0.01</v>
      </c>
    </row>
    <row r="2023" spans="1:3" x14ac:dyDescent="0.2">
      <c r="A2023" t="s">
        <v>1012</v>
      </c>
      <c r="B2023" t="s">
        <v>1597</v>
      </c>
      <c r="C2023">
        <v>0.01</v>
      </c>
    </row>
    <row r="2024" spans="1:3" x14ac:dyDescent="0.2">
      <c r="A2024" t="s">
        <v>640</v>
      </c>
      <c r="B2024" t="s">
        <v>1597</v>
      </c>
      <c r="C2024">
        <v>0.01</v>
      </c>
    </row>
    <row r="2025" spans="1:3" x14ac:dyDescent="0.2">
      <c r="A2025" t="s">
        <v>585</v>
      </c>
      <c r="B2025" t="s">
        <v>1597</v>
      </c>
      <c r="C2025">
        <v>0.01</v>
      </c>
    </row>
    <row r="2026" spans="1:3" x14ac:dyDescent="0.2">
      <c r="A2026" t="s">
        <v>844</v>
      </c>
      <c r="B2026" t="s">
        <v>1597</v>
      </c>
      <c r="C2026">
        <v>-0.28115000000000001</v>
      </c>
    </row>
    <row r="2027" spans="1:3" x14ac:dyDescent="0.2">
      <c r="A2027" t="s">
        <v>747</v>
      </c>
      <c r="B2027" t="s">
        <v>1597</v>
      </c>
      <c r="C2027">
        <v>0.01</v>
      </c>
    </row>
    <row r="2028" spans="1:3" x14ac:dyDescent="0.2">
      <c r="A2028" t="s">
        <v>674</v>
      </c>
      <c r="B2028" t="s">
        <v>1597</v>
      </c>
      <c r="C2028">
        <v>0.01</v>
      </c>
    </row>
    <row r="2029" spans="1:3" x14ac:dyDescent="0.2">
      <c r="A2029" t="s">
        <v>618</v>
      </c>
      <c r="B2029" t="s">
        <v>1597</v>
      </c>
      <c r="C2029">
        <v>-0.408497</v>
      </c>
    </row>
    <row r="2030" spans="1:3" x14ac:dyDescent="0.2">
      <c r="A2030" t="s">
        <v>899</v>
      </c>
      <c r="B2030" t="s">
        <v>1597</v>
      </c>
      <c r="C2030">
        <v>0.01</v>
      </c>
    </row>
    <row r="2031" spans="1:3" x14ac:dyDescent="0.2">
      <c r="A2031" t="s">
        <v>262</v>
      </c>
      <c r="B2031" t="s">
        <v>1598</v>
      </c>
      <c r="C2031">
        <v>-7.0220000000000005E-2</v>
      </c>
    </row>
    <row r="2032" spans="1:3" x14ac:dyDescent="0.2">
      <c r="A2032" t="s">
        <v>527</v>
      </c>
      <c r="B2032" t="s">
        <v>1598</v>
      </c>
      <c r="C2032">
        <v>0.01</v>
      </c>
    </row>
    <row r="2033" spans="1:3" x14ac:dyDescent="0.2">
      <c r="A2033" t="s">
        <v>891</v>
      </c>
      <c r="B2033" t="s">
        <v>1598</v>
      </c>
      <c r="C2033">
        <v>0.01</v>
      </c>
    </row>
    <row r="2034" spans="1:3" x14ac:dyDescent="0.2">
      <c r="A2034" t="s">
        <v>623</v>
      </c>
      <c r="B2034" t="s">
        <v>1598</v>
      </c>
      <c r="C2034">
        <v>0.01</v>
      </c>
    </row>
    <row r="2035" spans="1:3" x14ac:dyDescent="0.2">
      <c r="A2035" t="s">
        <v>801</v>
      </c>
      <c r="B2035" t="s">
        <v>1598</v>
      </c>
      <c r="C2035">
        <v>-0.26618700000000001</v>
      </c>
    </row>
    <row r="2036" spans="1:3" x14ac:dyDescent="0.2">
      <c r="A2036" t="s">
        <v>584</v>
      </c>
      <c r="B2036" t="s">
        <v>1598</v>
      </c>
      <c r="C2036">
        <v>0.01</v>
      </c>
    </row>
    <row r="2037" spans="1:3" x14ac:dyDescent="0.2">
      <c r="A2037" t="s">
        <v>850</v>
      </c>
      <c r="B2037" t="s">
        <v>1598</v>
      </c>
      <c r="C2037">
        <v>0.01</v>
      </c>
    </row>
    <row r="2038" spans="1:3" x14ac:dyDescent="0.2">
      <c r="A2038" t="s">
        <v>996</v>
      </c>
      <c r="B2038" t="s">
        <v>1598</v>
      </c>
      <c r="C2038">
        <v>0.01</v>
      </c>
    </row>
    <row r="2039" spans="1:3" x14ac:dyDescent="0.2">
      <c r="A2039" t="s">
        <v>807</v>
      </c>
      <c r="B2039" t="s">
        <v>1598</v>
      </c>
      <c r="C2039">
        <v>0.01</v>
      </c>
    </row>
    <row r="2040" spans="1:3" x14ac:dyDescent="0.2">
      <c r="A2040" t="s">
        <v>132</v>
      </c>
      <c r="B2040" t="s">
        <v>1599</v>
      </c>
      <c r="C2040">
        <v>0.01</v>
      </c>
    </row>
    <row r="2041" spans="1:3" x14ac:dyDescent="0.2">
      <c r="A2041" t="s">
        <v>20</v>
      </c>
      <c r="B2041" t="s">
        <v>1599</v>
      </c>
      <c r="C2041">
        <v>0.01</v>
      </c>
    </row>
    <row r="2042" spans="1:3" x14ac:dyDescent="0.2">
      <c r="A2042" t="s">
        <v>553</v>
      </c>
      <c r="B2042" t="s">
        <v>1599</v>
      </c>
      <c r="C2042">
        <v>0.01</v>
      </c>
    </row>
    <row r="2043" spans="1:3" x14ac:dyDescent="0.2">
      <c r="A2043" t="s">
        <v>531</v>
      </c>
      <c r="B2043" t="s">
        <v>1599</v>
      </c>
      <c r="C2043">
        <v>0.01</v>
      </c>
    </row>
    <row r="2044" spans="1:3" x14ac:dyDescent="0.2">
      <c r="A2044" t="s">
        <v>528</v>
      </c>
      <c r="B2044" t="s">
        <v>1599</v>
      </c>
      <c r="C2044">
        <v>0.01</v>
      </c>
    </row>
    <row r="2045" spans="1:3" x14ac:dyDescent="0.2">
      <c r="A2045" t="s">
        <v>648</v>
      </c>
      <c r="B2045" t="s">
        <v>1599</v>
      </c>
      <c r="C2045">
        <v>0.01</v>
      </c>
    </row>
    <row r="2046" spans="1:3" x14ac:dyDescent="0.2">
      <c r="A2046" t="s">
        <v>351</v>
      </c>
      <c r="B2046" t="s">
        <v>1600</v>
      </c>
      <c r="C2046">
        <v>0.01</v>
      </c>
    </row>
    <row r="2047" spans="1:3" x14ac:dyDescent="0.2">
      <c r="A2047" t="s">
        <v>148</v>
      </c>
      <c r="B2047" t="s">
        <v>1600</v>
      </c>
      <c r="C2047">
        <v>0.01</v>
      </c>
    </row>
    <row r="2048" spans="1:3" x14ac:dyDescent="0.2">
      <c r="A2048" t="s">
        <v>890</v>
      </c>
      <c r="B2048" t="s">
        <v>1600</v>
      </c>
      <c r="C2048">
        <v>0.01</v>
      </c>
    </row>
    <row r="2049" spans="1:3" x14ac:dyDescent="0.2">
      <c r="A2049" t="s">
        <v>637</v>
      </c>
      <c r="B2049" t="s">
        <v>1600</v>
      </c>
      <c r="C2049">
        <v>0.01</v>
      </c>
    </row>
    <row r="2050" spans="1:3" x14ac:dyDescent="0.2">
      <c r="A2050" t="s">
        <v>931</v>
      </c>
      <c r="B2050" t="s">
        <v>1600</v>
      </c>
      <c r="C2050">
        <v>-0.36009999999999998</v>
      </c>
    </row>
    <row r="2051" spans="1:3" x14ac:dyDescent="0.2">
      <c r="A2051" t="s">
        <v>567</v>
      </c>
      <c r="B2051" t="s">
        <v>1094</v>
      </c>
      <c r="C2051">
        <v>0.01</v>
      </c>
    </row>
    <row r="2052" spans="1:3" x14ac:dyDescent="0.2">
      <c r="A2052" t="s">
        <v>573</v>
      </c>
      <c r="B2052" t="s">
        <v>1094</v>
      </c>
      <c r="C2052">
        <v>0.01</v>
      </c>
    </row>
    <row r="2053" spans="1:3" x14ac:dyDescent="0.2">
      <c r="A2053" t="s">
        <v>574</v>
      </c>
      <c r="B2053" t="s">
        <v>1094</v>
      </c>
      <c r="C2053">
        <v>0.01</v>
      </c>
    </row>
    <row r="2054" spans="1:3" x14ac:dyDescent="0.2">
      <c r="A2054" t="s">
        <v>576</v>
      </c>
      <c r="B2054" t="s">
        <v>1094</v>
      </c>
      <c r="C2054">
        <v>0.01</v>
      </c>
    </row>
    <row r="2055" spans="1:3" x14ac:dyDescent="0.2">
      <c r="A2055" t="s">
        <v>588</v>
      </c>
      <c r="B2055" t="s">
        <v>1094</v>
      </c>
      <c r="C2055">
        <v>0.01</v>
      </c>
    </row>
    <row r="2056" spans="1:3" x14ac:dyDescent="0.2">
      <c r="A2056" t="s">
        <v>898</v>
      </c>
      <c r="B2056" t="s">
        <v>1094</v>
      </c>
      <c r="C2056">
        <v>-0.34334799999999999</v>
      </c>
    </row>
    <row r="2057" spans="1:3" x14ac:dyDescent="0.2">
      <c r="A2057" t="s">
        <v>957</v>
      </c>
      <c r="B2057" t="s">
        <v>1094</v>
      </c>
      <c r="C2057">
        <v>-0.33876200000000001</v>
      </c>
    </row>
    <row r="2058" spans="1:3" x14ac:dyDescent="0.2">
      <c r="A2058" t="s">
        <v>655</v>
      </c>
      <c r="B2058" t="s">
        <v>1601</v>
      </c>
      <c r="C2058">
        <v>0.01</v>
      </c>
    </row>
    <row r="2059" spans="1:3" x14ac:dyDescent="0.2">
      <c r="A2059" t="s">
        <v>531</v>
      </c>
      <c r="B2059" t="s">
        <v>1601</v>
      </c>
      <c r="C2059">
        <v>0.01</v>
      </c>
    </row>
    <row r="2060" spans="1:3" x14ac:dyDescent="0.2">
      <c r="A2060" t="s">
        <v>814</v>
      </c>
      <c r="B2060" t="s">
        <v>1601</v>
      </c>
      <c r="C2060">
        <v>0.01</v>
      </c>
    </row>
    <row r="2061" spans="1:3" x14ac:dyDescent="0.2">
      <c r="A2061" t="s">
        <v>585</v>
      </c>
      <c r="B2061" t="s">
        <v>1601</v>
      </c>
      <c r="C2061">
        <v>-0.17910400000000001</v>
      </c>
    </row>
    <row r="2062" spans="1:3" x14ac:dyDescent="0.2">
      <c r="A2062" t="s">
        <v>634</v>
      </c>
      <c r="B2062" t="s">
        <v>1602</v>
      </c>
      <c r="C2062">
        <v>0.01</v>
      </c>
    </row>
    <row r="2063" spans="1:3" x14ac:dyDescent="0.2">
      <c r="A2063" t="s">
        <v>542</v>
      </c>
      <c r="B2063" t="s">
        <v>1603</v>
      </c>
      <c r="C2063">
        <v>0.01</v>
      </c>
    </row>
    <row r="2064" spans="1:3" x14ac:dyDescent="0.2">
      <c r="A2064" t="s">
        <v>995</v>
      </c>
      <c r="B2064" t="s">
        <v>1604</v>
      </c>
      <c r="C2064">
        <v>0.01</v>
      </c>
    </row>
    <row r="2065" spans="1:3" x14ac:dyDescent="0.2">
      <c r="A2065" t="s">
        <v>524</v>
      </c>
      <c r="B2065" t="s">
        <v>1605</v>
      </c>
      <c r="C2065">
        <v>0.01</v>
      </c>
    </row>
    <row r="2066" spans="1:3" x14ac:dyDescent="0.2">
      <c r="A2066" t="s">
        <v>553</v>
      </c>
      <c r="B2066" t="s">
        <v>1605</v>
      </c>
      <c r="C2066">
        <v>0.01</v>
      </c>
    </row>
    <row r="2067" spans="1:3" x14ac:dyDescent="0.2">
      <c r="A2067" t="s">
        <v>398</v>
      </c>
      <c r="B2067" t="s">
        <v>1606</v>
      </c>
      <c r="C2067">
        <v>0.01</v>
      </c>
    </row>
    <row r="2068" spans="1:3" x14ac:dyDescent="0.2">
      <c r="A2068" t="s">
        <v>746</v>
      </c>
      <c r="B2068" t="s">
        <v>1606</v>
      </c>
      <c r="C2068">
        <v>-0.208511</v>
      </c>
    </row>
    <row r="2069" spans="1:3" x14ac:dyDescent="0.2">
      <c r="A2069" t="s">
        <v>554</v>
      </c>
      <c r="B2069" t="s">
        <v>1606</v>
      </c>
      <c r="C2069">
        <v>0.01</v>
      </c>
    </row>
    <row r="2070" spans="1:3" x14ac:dyDescent="0.2">
      <c r="A2070" t="s">
        <v>875</v>
      </c>
      <c r="B2070" t="s">
        <v>1606</v>
      </c>
      <c r="C2070">
        <v>0.01</v>
      </c>
    </row>
    <row r="2071" spans="1:3" x14ac:dyDescent="0.2">
      <c r="A2071" t="s">
        <v>792</v>
      </c>
      <c r="B2071" t="s">
        <v>793</v>
      </c>
      <c r="C2071">
        <v>0.01</v>
      </c>
    </row>
    <row r="2072" spans="1:3" x14ac:dyDescent="0.2">
      <c r="A2072" t="s">
        <v>794</v>
      </c>
      <c r="B2072" t="s">
        <v>793</v>
      </c>
      <c r="C2072">
        <v>0.01</v>
      </c>
    </row>
    <row r="2073" spans="1:3" x14ac:dyDescent="0.2">
      <c r="A2073" t="s">
        <v>1064</v>
      </c>
      <c r="B2073" t="s">
        <v>1607</v>
      </c>
      <c r="C2073">
        <v>0.01</v>
      </c>
    </row>
    <row r="2074" spans="1:3" x14ac:dyDescent="0.2">
      <c r="A2074" t="s">
        <v>1007</v>
      </c>
      <c r="B2074" t="s">
        <v>1608</v>
      </c>
      <c r="C2074">
        <v>-1.40562E-2</v>
      </c>
    </row>
    <row r="2075" spans="1:3" x14ac:dyDescent="0.2">
      <c r="A2075" t="s">
        <v>653</v>
      </c>
      <c r="B2075" t="s">
        <v>1609</v>
      </c>
      <c r="C2075">
        <v>0.01</v>
      </c>
    </row>
    <row r="2076" spans="1:3" x14ac:dyDescent="0.2">
      <c r="A2076" t="s">
        <v>814</v>
      </c>
      <c r="B2076" t="s">
        <v>1609</v>
      </c>
      <c r="C2076">
        <v>0.01</v>
      </c>
    </row>
    <row r="2077" spans="1:3" x14ac:dyDescent="0.2">
      <c r="A2077" t="s">
        <v>699</v>
      </c>
      <c r="B2077" t="s">
        <v>1609</v>
      </c>
      <c r="C2077">
        <v>-0.23148099999999999</v>
      </c>
    </row>
    <row r="2078" spans="1:3" x14ac:dyDescent="0.2">
      <c r="A2078" t="s">
        <v>451</v>
      </c>
      <c r="B2078" t="s">
        <v>1610</v>
      </c>
      <c r="C2078">
        <v>0.01</v>
      </c>
    </row>
    <row r="2079" spans="1:3" x14ac:dyDescent="0.2">
      <c r="A2079" t="s">
        <v>486</v>
      </c>
      <c r="B2079" t="s">
        <v>1610</v>
      </c>
      <c r="C2079">
        <v>0.01</v>
      </c>
    </row>
    <row r="2080" spans="1:3" x14ac:dyDescent="0.2">
      <c r="A2080" t="s">
        <v>492</v>
      </c>
      <c r="B2080" t="s">
        <v>1610</v>
      </c>
      <c r="C2080">
        <v>0.01</v>
      </c>
    </row>
    <row r="2081" spans="1:3" x14ac:dyDescent="0.2">
      <c r="A2081" t="s">
        <v>47</v>
      </c>
      <c r="B2081" t="s">
        <v>1610</v>
      </c>
      <c r="C2081">
        <v>0.01</v>
      </c>
    </row>
    <row r="2082" spans="1:3" x14ac:dyDescent="0.2">
      <c r="A2082" t="s">
        <v>218</v>
      </c>
      <c r="B2082" t="s">
        <v>1610</v>
      </c>
      <c r="C2082">
        <v>0.01</v>
      </c>
    </row>
    <row r="2083" spans="1:3" x14ac:dyDescent="0.2">
      <c r="A2083" t="s">
        <v>524</v>
      </c>
      <c r="B2083" t="s">
        <v>1610</v>
      </c>
      <c r="C2083">
        <v>0.01</v>
      </c>
    </row>
    <row r="2084" spans="1:3" x14ac:dyDescent="0.2">
      <c r="A2084" t="s">
        <v>649</v>
      </c>
      <c r="B2084" t="s">
        <v>1610</v>
      </c>
      <c r="C2084">
        <v>-0.15746399999999999</v>
      </c>
    </row>
    <row r="2085" spans="1:3" x14ac:dyDescent="0.2">
      <c r="A2085" t="s">
        <v>528</v>
      </c>
      <c r="B2085" t="s">
        <v>1611</v>
      </c>
      <c r="C2085">
        <v>0.01</v>
      </c>
    </row>
    <row r="2086" spans="1:3" x14ac:dyDescent="0.2">
      <c r="A2086" t="s">
        <v>584</v>
      </c>
      <c r="B2086" t="s">
        <v>1611</v>
      </c>
      <c r="C2086">
        <v>0.01</v>
      </c>
    </row>
    <row r="2087" spans="1:3" x14ac:dyDescent="0.2">
      <c r="A2087" t="s">
        <v>72</v>
      </c>
      <c r="B2087" t="s">
        <v>1612</v>
      </c>
      <c r="C2087">
        <v>0.01</v>
      </c>
    </row>
    <row r="2088" spans="1:3" x14ac:dyDescent="0.2">
      <c r="A2088" t="s">
        <v>893</v>
      </c>
      <c r="B2088" t="s">
        <v>1613</v>
      </c>
      <c r="C2088">
        <v>0.01</v>
      </c>
    </row>
    <row r="2089" spans="1:3" x14ac:dyDescent="0.2">
      <c r="A2089" t="s">
        <v>1034</v>
      </c>
      <c r="B2089" t="s">
        <v>1613</v>
      </c>
      <c r="C2089">
        <v>0.01</v>
      </c>
    </row>
    <row r="2090" spans="1:3" x14ac:dyDescent="0.2">
      <c r="A2090" t="s">
        <v>545</v>
      </c>
      <c r="B2090" t="s">
        <v>1613</v>
      </c>
      <c r="C2090">
        <v>0.01</v>
      </c>
    </row>
    <row r="2091" spans="1:3" x14ac:dyDescent="0.2">
      <c r="A2091" t="s">
        <v>1037</v>
      </c>
      <c r="B2091" t="s">
        <v>1613</v>
      </c>
      <c r="C2091">
        <v>0.01</v>
      </c>
    </row>
    <row r="2092" spans="1:3" x14ac:dyDescent="0.2">
      <c r="A2092" t="s">
        <v>555</v>
      </c>
      <c r="B2092" t="s">
        <v>1613</v>
      </c>
      <c r="C2092">
        <v>-0.129825</v>
      </c>
    </row>
    <row r="2093" spans="1:3" x14ac:dyDescent="0.2">
      <c r="A2093" t="s">
        <v>558</v>
      </c>
      <c r="B2093" t="s">
        <v>1613</v>
      </c>
      <c r="C2093">
        <v>0.01</v>
      </c>
    </row>
    <row r="2094" spans="1:3" x14ac:dyDescent="0.2">
      <c r="A2094" t="s">
        <v>648</v>
      </c>
      <c r="B2094" t="s">
        <v>1613</v>
      </c>
      <c r="C2094">
        <v>0.01</v>
      </c>
    </row>
    <row r="2095" spans="1:3" x14ac:dyDescent="0.2">
      <c r="A2095" t="s">
        <v>788</v>
      </c>
      <c r="B2095" t="s">
        <v>1614</v>
      </c>
      <c r="C2095">
        <v>0.01</v>
      </c>
    </row>
    <row r="2096" spans="1:3" x14ac:dyDescent="0.2">
      <c r="A2096" t="s">
        <v>939</v>
      </c>
      <c r="B2096" t="s">
        <v>1614</v>
      </c>
      <c r="C2096">
        <v>0.01</v>
      </c>
    </row>
    <row r="2097" spans="1:3" x14ac:dyDescent="0.2">
      <c r="A2097" t="s">
        <v>635</v>
      </c>
      <c r="B2097" t="s">
        <v>1614</v>
      </c>
      <c r="C2097">
        <v>-0.13989599999999999</v>
      </c>
    </row>
    <row r="2098" spans="1:3" x14ac:dyDescent="0.2">
      <c r="A2098" t="s">
        <v>664</v>
      </c>
      <c r="B2098" t="s">
        <v>1615</v>
      </c>
      <c r="C2098">
        <v>0.01</v>
      </c>
    </row>
    <row r="2099" spans="1:3" x14ac:dyDescent="0.2">
      <c r="A2099" t="s">
        <v>616</v>
      </c>
      <c r="B2099" t="s">
        <v>1616</v>
      </c>
      <c r="C2099">
        <v>-0.18346499999999999</v>
      </c>
    </row>
    <row r="2100" spans="1:3" x14ac:dyDescent="0.2">
      <c r="A2100" t="s">
        <v>529</v>
      </c>
      <c r="B2100" t="s">
        <v>1617</v>
      </c>
      <c r="C2100">
        <v>0.01</v>
      </c>
    </row>
    <row r="2101" spans="1:3" x14ac:dyDescent="0.2">
      <c r="A2101" t="s">
        <v>583</v>
      </c>
      <c r="B2101" t="s">
        <v>1617</v>
      </c>
      <c r="C2101">
        <v>0.01</v>
      </c>
    </row>
    <row r="2102" spans="1:3" x14ac:dyDescent="0.2">
      <c r="A2102" t="s">
        <v>698</v>
      </c>
      <c r="B2102" t="s">
        <v>1617</v>
      </c>
      <c r="C2102">
        <v>0.01</v>
      </c>
    </row>
    <row r="2103" spans="1:3" x14ac:dyDescent="0.2">
      <c r="A2103" t="s">
        <v>658</v>
      </c>
      <c r="B2103" t="s">
        <v>1617</v>
      </c>
      <c r="C2103">
        <v>0.01</v>
      </c>
    </row>
    <row r="2104" spans="1:3" x14ac:dyDescent="0.2">
      <c r="A2104" t="s">
        <v>1015</v>
      </c>
      <c r="B2104" t="s">
        <v>1617</v>
      </c>
      <c r="C2104">
        <v>0.01</v>
      </c>
    </row>
    <row r="2105" spans="1:3" x14ac:dyDescent="0.2">
      <c r="A2105" t="s">
        <v>648</v>
      </c>
      <c r="B2105" t="s">
        <v>1617</v>
      </c>
      <c r="C2105">
        <v>0.01</v>
      </c>
    </row>
    <row r="2106" spans="1:3" x14ac:dyDescent="0.2">
      <c r="A2106" t="s">
        <v>1075</v>
      </c>
      <c r="B2106" t="s">
        <v>1618</v>
      </c>
      <c r="C2106">
        <v>0.01</v>
      </c>
    </row>
    <row r="2107" spans="1:3" x14ac:dyDescent="0.2">
      <c r="A2107" t="s">
        <v>363</v>
      </c>
      <c r="B2107" t="s">
        <v>1619</v>
      </c>
      <c r="C2107">
        <v>-0.24516099999999999</v>
      </c>
    </row>
    <row r="2108" spans="1:3" x14ac:dyDescent="0.2">
      <c r="A2108" t="s">
        <v>176</v>
      </c>
      <c r="B2108" t="s">
        <v>1619</v>
      </c>
      <c r="C2108">
        <v>0.01</v>
      </c>
    </row>
    <row r="2109" spans="1:3" x14ac:dyDescent="0.2">
      <c r="A2109" t="s">
        <v>86</v>
      </c>
      <c r="B2109" t="s">
        <v>1619</v>
      </c>
      <c r="C2109">
        <v>0.01</v>
      </c>
    </row>
    <row r="2110" spans="1:3" x14ac:dyDescent="0.2">
      <c r="A2110" t="s">
        <v>87</v>
      </c>
      <c r="B2110" t="s">
        <v>1619</v>
      </c>
      <c r="C2110">
        <v>0.01</v>
      </c>
    </row>
    <row r="2111" spans="1:3" x14ac:dyDescent="0.2">
      <c r="A2111" t="s">
        <v>930</v>
      </c>
      <c r="B2111" t="s">
        <v>1619</v>
      </c>
      <c r="C2111">
        <v>-0.16334699999999999</v>
      </c>
    </row>
    <row r="2112" spans="1:3" x14ac:dyDescent="0.2">
      <c r="A2112" t="s">
        <v>558</v>
      </c>
      <c r="B2112" t="s">
        <v>1619</v>
      </c>
      <c r="C2112">
        <v>0.01</v>
      </c>
    </row>
    <row r="2113" spans="1:3" x14ac:dyDescent="0.2">
      <c r="A2113" t="s">
        <v>648</v>
      </c>
      <c r="B2113" t="s">
        <v>1619</v>
      </c>
      <c r="C2113">
        <v>0.01</v>
      </c>
    </row>
    <row r="2114" spans="1:3" x14ac:dyDescent="0.2">
      <c r="A2114" t="s">
        <v>717</v>
      </c>
      <c r="B2114" t="s">
        <v>1619</v>
      </c>
      <c r="C2114">
        <v>-0.14393900000000001</v>
      </c>
    </row>
    <row r="2115" spans="1:3" x14ac:dyDescent="0.2">
      <c r="A2115" t="s">
        <v>434</v>
      </c>
      <c r="B2115" t="s">
        <v>1620</v>
      </c>
      <c r="C2115">
        <v>-0.13875599999999999</v>
      </c>
    </row>
    <row r="2116" spans="1:3" x14ac:dyDescent="0.2">
      <c r="A2116" t="s">
        <v>70</v>
      </c>
      <c r="B2116" t="s">
        <v>1620</v>
      </c>
      <c r="C2116">
        <v>0.01</v>
      </c>
    </row>
    <row r="2117" spans="1:3" x14ac:dyDescent="0.2">
      <c r="A2117" t="s">
        <v>792</v>
      </c>
      <c r="B2117" t="s">
        <v>1620</v>
      </c>
      <c r="C2117">
        <v>0.01</v>
      </c>
    </row>
    <row r="2118" spans="1:3" x14ac:dyDescent="0.2">
      <c r="A2118" t="s">
        <v>578</v>
      </c>
      <c r="B2118" t="s">
        <v>1620</v>
      </c>
      <c r="C2118">
        <v>0.01</v>
      </c>
    </row>
    <row r="2119" spans="1:3" x14ac:dyDescent="0.2">
      <c r="A2119" t="s">
        <v>25</v>
      </c>
      <c r="B2119" t="s">
        <v>294</v>
      </c>
      <c r="C2119">
        <v>0.01</v>
      </c>
    </row>
    <row r="2120" spans="1:3" x14ac:dyDescent="0.2">
      <c r="A2120" t="s">
        <v>114</v>
      </c>
      <c r="B2120" t="s">
        <v>294</v>
      </c>
      <c r="C2120">
        <v>0.01</v>
      </c>
    </row>
    <row r="2121" spans="1:3" x14ac:dyDescent="0.2">
      <c r="A2121" t="s">
        <v>73</v>
      </c>
      <c r="B2121" t="s">
        <v>294</v>
      </c>
      <c r="C2121">
        <v>0.01</v>
      </c>
    </row>
    <row r="2122" spans="1:3" x14ac:dyDescent="0.2">
      <c r="A2122" t="s">
        <v>89</v>
      </c>
      <c r="B2122" t="s">
        <v>294</v>
      </c>
      <c r="C2122">
        <v>0.01</v>
      </c>
    </row>
    <row r="2123" spans="1:3" x14ac:dyDescent="0.2">
      <c r="A2123" t="s">
        <v>660</v>
      </c>
      <c r="B2123" t="s">
        <v>294</v>
      </c>
      <c r="C2123">
        <v>0.01</v>
      </c>
    </row>
    <row r="2124" spans="1:3" x14ac:dyDescent="0.2">
      <c r="A2124" t="s">
        <v>796</v>
      </c>
      <c r="B2124" t="s">
        <v>294</v>
      </c>
      <c r="C2124">
        <v>0.01</v>
      </c>
    </row>
    <row r="2125" spans="1:3" x14ac:dyDescent="0.2">
      <c r="A2125" t="s">
        <v>797</v>
      </c>
      <c r="B2125" t="s">
        <v>294</v>
      </c>
      <c r="C2125">
        <v>0.01</v>
      </c>
    </row>
    <row r="2126" spans="1:3" x14ac:dyDescent="0.2">
      <c r="A2126" t="s">
        <v>531</v>
      </c>
      <c r="B2126" t="s">
        <v>1621</v>
      </c>
      <c r="C2126">
        <v>0.01</v>
      </c>
    </row>
    <row r="2127" spans="1:3" x14ac:dyDescent="0.2">
      <c r="A2127" t="s">
        <v>867</v>
      </c>
      <c r="B2127" t="s">
        <v>1621</v>
      </c>
      <c r="C2127">
        <v>0.01</v>
      </c>
    </row>
    <row r="2128" spans="1:3" x14ac:dyDescent="0.2">
      <c r="A2128" t="s">
        <v>814</v>
      </c>
      <c r="B2128" t="s">
        <v>1621</v>
      </c>
      <c r="C2128">
        <v>0.01</v>
      </c>
    </row>
    <row r="2129" spans="1:3" x14ac:dyDescent="0.2">
      <c r="A2129" t="s">
        <v>742</v>
      </c>
      <c r="B2129" t="s">
        <v>1621</v>
      </c>
      <c r="C2129">
        <v>0.01</v>
      </c>
    </row>
    <row r="2130" spans="1:3" x14ac:dyDescent="0.2">
      <c r="A2130" t="s">
        <v>637</v>
      </c>
      <c r="B2130" t="s">
        <v>1621</v>
      </c>
      <c r="C2130">
        <v>0.01</v>
      </c>
    </row>
    <row r="2131" spans="1:3" x14ac:dyDescent="0.2">
      <c r="A2131" t="s">
        <v>616</v>
      </c>
      <c r="B2131" t="s">
        <v>798</v>
      </c>
      <c r="C2131">
        <v>-0.16442200000000001</v>
      </c>
    </row>
    <row r="2132" spans="1:3" x14ac:dyDescent="0.2">
      <c r="A2132" t="s">
        <v>399</v>
      </c>
      <c r="B2132" t="s">
        <v>504</v>
      </c>
      <c r="C2132">
        <v>0.01</v>
      </c>
    </row>
    <row r="2133" spans="1:3" x14ac:dyDescent="0.2">
      <c r="A2133" t="s">
        <v>473</v>
      </c>
      <c r="B2133" t="s">
        <v>504</v>
      </c>
      <c r="C2133">
        <v>-6.0241000000000003E-2</v>
      </c>
    </row>
    <row r="2134" spans="1:3" x14ac:dyDescent="0.2">
      <c r="A2134" t="s">
        <v>143</v>
      </c>
      <c r="B2134" t="s">
        <v>504</v>
      </c>
      <c r="C2134">
        <v>-0.166297</v>
      </c>
    </row>
    <row r="2135" spans="1:3" x14ac:dyDescent="0.2">
      <c r="A2135" t="s">
        <v>799</v>
      </c>
      <c r="B2135" t="s">
        <v>504</v>
      </c>
      <c r="C2135">
        <v>0.01</v>
      </c>
    </row>
    <row r="2136" spans="1:3" x14ac:dyDescent="0.2">
      <c r="A2136" t="s">
        <v>800</v>
      </c>
      <c r="B2136" t="s">
        <v>504</v>
      </c>
      <c r="C2136">
        <v>0.01</v>
      </c>
    </row>
    <row r="2137" spans="1:3" x14ac:dyDescent="0.2">
      <c r="A2137" t="s">
        <v>471</v>
      </c>
      <c r="B2137" t="s">
        <v>1095</v>
      </c>
      <c r="C2137">
        <v>0.01</v>
      </c>
    </row>
    <row r="2138" spans="1:3" x14ac:dyDescent="0.2">
      <c r="A2138" t="s">
        <v>581</v>
      </c>
      <c r="B2138" t="s">
        <v>1095</v>
      </c>
      <c r="C2138">
        <v>0.01</v>
      </c>
    </row>
    <row r="2139" spans="1:3" x14ac:dyDescent="0.2">
      <c r="A2139" t="s">
        <v>610</v>
      </c>
      <c r="B2139" t="s">
        <v>1095</v>
      </c>
      <c r="C2139">
        <v>0.01</v>
      </c>
    </row>
    <row r="2140" spans="1:3" x14ac:dyDescent="0.2">
      <c r="A2140" t="s">
        <v>622</v>
      </c>
      <c r="B2140" t="s">
        <v>1095</v>
      </c>
      <c r="C2140">
        <v>-0.44230799999999998</v>
      </c>
    </row>
    <row r="2141" spans="1:3" x14ac:dyDescent="0.2">
      <c r="A2141" t="s">
        <v>696</v>
      </c>
      <c r="B2141" t="s">
        <v>1095</v>
      </c>
      <c r="C2141">
        <v>-0.18784899999999999</v>
      </c>
    </row>
    <row r="2142" spans="1:3" x14ac:dyDescent="0.2">
      <c r="A2142" t="s">
        <v>562</v>
      </c>
      <c r="B2142" t="s">
        <v>1095</v>
      </c>
      <c r="C2142">
        <v>0.01</v>
      </c>
    </row>
    <row r="2143" spans="1:3" x14ac:dyDescent="0.2">
      <c r="A2143" t="s">
        <v>921</v>
      </c>
      <c r="B2143" t="s">
        <v>1095</v>
      </c>
      <c r="C2143">
        <v>0.01</v>
      </c>
    </row>
    <row r="2144" spans="1:3" x14ac:dyDescent="0.2">
      <c r="A2144" t="s">
        <v>807</v>
      </c>
      <c r="B2144" t="s">
        <v>1095</v>
      </c>
      <c r="C2144">
        <v>0.01</v>
      </c>
    </row>
    <row r="2145" spans="1:3" x14ac:dyDescent="0.2">
      <c r="A2145" t="s">
        <v>575</v>
      </c>
      <c r="B2145" t="s">
        <v>1095</v>
      </c>
      <c r="C2145">
        <v>0.01</v>
      </c>
    </row>
    <row r="2146" spans="1:3" x14ac:dyDescent="0.2">
      <c r="A2146" t="s">
        <v>618</v>
      </c>
      <c r="B2146" t="s">
        <v>1095</v>
      </c>
      <c r="C2146">
        <v>0.01</v>
      </c>
    </row>
    <row r="2147" spans="1:3" x14ac:dyDescent="0.2">
      <c r="A2147" t="s">
        <v>648</v>
      </c>
      <c r="B2147" t="s">
        <v>1095</v>
      </c>
      <c r="C2147">
        <v>0.01</v>
      </c>
    </row>
    <row r="2148" spans="1:3" x14ac:dyDescent="0.2">
      <c r="A2148" t="s">
        <v>521</v>
      </c>
      <c r="B2148" t="s">
        <v>1095</v>
      </c>
      <c r="C2148">
        <v>0.01</v>
      </c>
    </row>
    <row r="2149" spans="1:3" x14ac:dyDescent="0.2">
      <c r="A2149" t="s">
        <v>565</v>
      </c>
      <c r="B2149" t="s">
        <v>1095</v>
      </c>
      <c r="C2149">
        <v>-0.40137899999999999</v>
      </c>
    </row>
    <row r="2150" spans="1:3" x14ac:dyDescent="0.2">
      <c r="A2150" t="s">
        <v>1078</v>
      </c>
      <c r="B2150" t="s">
        <v>1622</v>
      </c>
      <c r="C2150">
        <v>0.01</v>
      </c>
    </row>
    <row r="2151" spans="1:3" x14ac:dyDescent="0.2">
      <c r="A2151" t="s">
        <v>801</v>
      </c>
      <c r="B2151" t="s">
        <v>802</v>
      </c>
      <c r="C2151">
        <v>-0.33725500000000003</v>
      </c>
    </row>
    <row r="2152" spans="1:3" x14ac:dyDescent="0.2">
      <c r="A2152" t="s">
        <v>803</v>
      </c>
      <c r="B2152" t="s">
        <v>802</v>
      </c>
      <c r="C2152">
        <v>0.01</v>
      </c>
    </row>
    <row r="2153" spans="1:3" x14ac:dyDescent="0.2">
      <c r="A2153" t="s">
        <v>693</v>
      </c>
      <c r="B2153" t="s">
        <v>802</v>
      </c>
      <c r="C2153">
        <v>0.01</v>
      </c>
    </row>
    <row r="2154" spans="1:3" x14ac:dyDescent="0.2">
      <c r="A2154" t="s">
        <v>804</v>
      </c>
      <c r="B2154" t="s">
        <v>802</v>
      </c>
      <c r="C2154">
        <v>0.01</v>
      </c>
    </row>
    <row r="2155" spans="1:3" x14ac:dyDescent="0.2">
      <c r="A2155" t="s">
        <v>805</v>
      </c>
      <c r="B2155" t="s">
        <v>802</v>
      </c>
      <c r="C2155">
        <v>0.01</v>
      </c>
    </row>
    <row r="2156" spans="1:3" x14ac:dyDescent="0.2">
      <c r="A2156" t="s">
        <v>526</v>
      </c>
      <c r="B2156" t="s">
        <v>1623</v>
      </c>
      <c r="C2156">
        <v>0.01</v>
      </c>
    </row>
    <row r="2157" spans="1:3" x14ac:dyDescent="0.2">
      <c r="A2157" t="s">
        <v>29</v>
      </c>
      <c r="B2157" t="s">
        <v>1624</v>
      </c>
      <c r="C2157">
        <v>0.01</v>
      </c>
    </row>
    <row r="2158" spans="1:3" x14ac:dyDescent="0.2">
      <c r="A2158" t="s">
        <v>103</v>
      </c>
      <c r="B2158" t="s">
        <v>1624</v>
      </c>
      <c r="C2158">
        <v>0.01</v>
      </c>
    </row>
    <row r="2159" spans="1:3" x14ac:dyDescent="0.2">
      <c r="A2159" t="s">
        <v>814</v>
      </c>
      <c r="B2159" t="s">
        <v>1624</v>
      </c>
      <c r="C2159">
        <v>0.01</v>
      </c>
    </row>
    <row r="2160" spans="1:3" x14ac:dyDescent="0.2">
      <c r="A2160" t="s">
        <v>891</v>
      </c>
      <c r="B2160" t="s">
        <v>1624</v>
      </c>
      <c r="C2160">
        <v>0.01</v>
      </c>
    </row>
    <row r="2161" spans="1:3" x14ac:dyDescent="0.2">
      <c r="A2161" t="s">
        <v>1034</v>
      </c>
      <c r="B2161" t="s">
        <v>1624</v>
      </c>
      <c r="C2161">
        <v>0.01</v>
      </c>
    </row>
    <row r="2162" spans="1:3" x14ac:dyDescent="0.2">
      <c r="A2162" t="s">
        <v>396</v>
      </c>
      <c r="B2162" t="s">
        <v>1096</v>
      </c>
      <c r="C2162">
        <v>0.01</v>
      </c>
    </row>
    <row r="2163" spans="1:3" x14ac:dyDescent="0.2">
      <c r="A2163" t="s">
        <v>396</v>
      </c>
      <c r="B2163" t="s">
        <v>1096</v>
      </c>
      <c r="C2163">
        <v>0.01</v>
      </c>
    </row>
    <row r="2164" spans="1:3" x14ac:dyDescent="0.2">
      <c r="A2164" t="s">
        <v>186</v>
      </c>
      <c r="B2164" t="s">
        <v>1096</v>
      </c>
      <c r="C2164">
        <v>0.01</v>
      </c>
    </row>
    <row r="2165" spans="1:3" x14ac:dyDescent="0.2">
      <c r="A2165" t="s">
        <v>88</v>
      </c>
      <c r="B2165" t="s">
        <v>1096</v>
      </c>
      <c r="C2165">
        <v>0.01</v>
      </c>
    </row>
    <row r="2166" spans="1:3" x14ac:dyDescent="0.2">
      <c r="A2166" t="s">
        <v>888</v>
      </c>
      <c r="B2166" t="s">
        <v>1096</v>
      </c>
      <c r="C2166">
        <v>0.01</v>
      </c>
    </row>
    <row r="2167" spans="1:3" x14ac:dyDescent="0.2">
      <c r="A2167" t="s">
        <v>746</v>
      </c>
      <c r="B2167" t="s">
        <v>1096</v>
      </c>
      <c r="C2167">
        <v>0.01</v>
      </c>
    </row>
    <row r="2168" spans="1:3" x14ac:dyDescent="0.2">
      <c r="A2168" t="s">
        <v>803</v>
      </c>
      <c r="B2168" t="s">
        <v>1096</v>
      </c>
      <c r="C2168">
        <v>0.01</v>
      </c>
    </row>
    <row r="2169" spans="1:3" x14ac:dyDescent="0.2">
      <c r="A2169" t="s">
        <v>713</v>
      </c>
      <c r="B2169" t="s">
        <v>1096</v>
      </c>
      <c r="C2169">
        <v>0.01</v>
      </c>
    </row>
    <row r="2170" spans="1:3" x14ac:dyDescent="0.2">
      <c r="A2170" t="s">
        <v>578</v>
      </c>
      <c r="B2170" t="s">
        <v>1096</v>
      </c>
      <c r="C2170">
        <v>0.01</v>
      </c>
    </row>
    <row r="2171" spans="1:3" x14ac:dyDescent="0.2">
      <c r="A2171" t="s">
        <v>751</v>
      </c>
      <c r="B2171" t="s">
        <v>1096</v>
      </c>
      <c r="C2171">
        <v>0.01</v>
      </c>
    </row>
    <row r="2172" spans="1:3" x14ac:dyDescent="0.2">
      <c r="A2172" t="s">
        <v>113</v>
      </c>
      <c r="B2172" t="s">
        <v>1625</v>
      </c>
      <c r="C2172">
        <v>0.01</v>
      </c>
    </row>
    <row r="2173" spans="1:3" x14ac:dyDescent="0.2">
      <c r="A2173" t="s">
        <v>1000</v>
      </c>
      <c r="B2173" t="s">
        <v>1625</v>
      </c>
      <c r="C2173">
        <v>0.01</v>
      </c>
    </row>
    <row r="2174" spans="1:3" x14ac:dyDescent="0.2">
      <c r="A2174" t="s">
        <v>1065</v>
      </c>
      <c r="B2174" t="s">
        <v>1625</v>
      </c>
      <c r="C2174">
        <v>0.01</v>
      </c>
    </row>
    <row r="2175" spans="1:3" x14ac:dyDescent="0.2">
      <c r="A2175" t="s">
        <v>1010</v>
      </c>
      <c r="B2175" t="s">
        <v>1626</v>
      </c>
      <c r="C2175">
        <v>0.01</v>
      </c>
    </row>
    <row r="2176" spans="1:3" x14ac:dyDescent="0.2">
      <c r="A2176" t="s">
        <v>467</v>
      </c>
      <c r="B2176" t="s">
        <v>1627</v>
      </c>
      <c r="C2176">
        <v>0.01</v>
      </c>
    </row>
    <row r="2177" spans="1:3" x14ac:dyDescent="0.2">
      <c r="A2177" t="s">
        <v>42</v>
      </c>
      <c r="B2177" t="s">
        <v>1627</v>
      </c>
      <c r="C2177">
        <v>0.01</v>
      </c>
    </row>
    <row r="2178" spans="1:3" x14ac:dyDescent="0.2">
      <c r="A2178" t="s">
        <v>726</v>
      </c>
      <c r="B2178" t="s">
        <v>1627</v>
      </c>
      <c r="C2178">
        <v>0.01</v>
      </c>
    </row>
    <row r="2179" spans="1:3" x14ac:dyDescent="0.2">
      <c r="A2179" t="s">
        <v>535</v>
      </c>
      <c r="B2179" t="s">
        <v>1627</v>
      </c>
      <c r="C2179">
        <v>-0.12464600000000001</v>
      </c>
    </row>
    <row r="2180" spans="1:3" x14ac:dyDescent="0.2">
      <c r="A2180" t="s">
        <v>635</v>
      </c>
      <c r="B2180" t="s">
        <v>1627</v>
      </c>
      <c r="C2180">
        <v>-0.19631899999999999</v>
      </c>
    </row>
    <row r="2181" spans="1:3" x14ac:dyDescent="0.2">
      <c r="A2181" t="s">
        <v>1084</v>
      </c>
      <c r="B2181" t="s">
        <v>1627</v>
      </c>
      <c r="C2181">
        <v>0.01</v>
      </c>
    </row>
    <row r="2182" spans="1:3" x14ac:dyDescent="0.2">
      <c r="A2182" t="s">
        <v>553</v>
      </c>
      <c r="B2182" t="s">
        <v>806</v>
      </c>
      <c r="C2182">
        <v>0.01</v>
      </c>
    </row>
    <row r="2183" spans="1:3" x14ac:dyDescent="0.2">
      <c r="A2183" t="s">
        <v>454</v>
      </c>
      <c r="B2183" t="s">
        <v>333</v>
      </c>
      <c r="C2183">
        <v>0.01</v>
      </c>
    </row>
    <row r="2184" spans="1:3" x14ac:dyDescent="0.2">
      <c r="A2184" t="s">
        <v>622</v>
      </c>
      <c r="B2184" t="s">
        <v>333</v>
      </c>
      <c r="C2184">
        <v>0.01</v>
      </c>
    </row>
    <row r="2185" spans="1:3" x14ac:dyDescent="0.2">
      <c r="A2185" t="s">
        <v>807</v>
      </c>
      <c r="B2185" t="s">
        <v>808</v>
      </c>
      <c r="C2185">
        <v>0.01</v>
      </c>
    </row>
    <row r="2186" spans="1:3" x14ac:dyDescent="0.2">
      <c r="A2186" t="s">
        <v>775</v>
      </c>
      <c r="B2186" t="s">
        <v>808</v>
      </c>
      <c r="C2186">
        <v>0.01</v>
      </c>
    </row>
    <row r="2187" spans="1:3" x14ac:dyDescent="0.2">
      <c r="A2187" t="s">
        <v>549</v>
      </c>
      <c r="B2187" t="s">
        <v>808</v>
      </c>
      <c r="C2187">
        <v>-0.25867299999999999</v>
      </c>
    </row>
    <row r="2188" spans="1:3" x14ac:dyDescent="0.2">
      <c r="A2188" t="s">
        <v>809</v>
      </c>
      <c r="B2188" t="s">
        <v>808</v>
      </c>
      <c r="C2188">
        <v>0.01</v>
      </c>
    </row>
    <row r="2189" spans="1:3" x14ac:dyDescent="0.2">
      <c r="A2189" t="s">
        <v>650</v>
      </c>
      <c r="B2189" t="s">
        <v>808</v>
      </c>
      <c r="C2189">
        <v>-7.3732699999999998E-2</v>
      </c>
    </row>
    <row r="2190" spans="1:3" x14ac:dyDescent="0.2">
      <c r="A2190" t="s">
        <v>524</v>
      </c>
      <c r="B2190" t="s">
        <v>1628</v>
      </c>
      <c r="C2190">
        <v>0.01</v>
      </c>
    </row>
    <row r="2191" spans="1:3" x14ac:dyDescent="0.2">
      <c r="A2191" t="s">
        <v>524</v>
      </c>
      <c r="B2191" t="s">
        <v>1629</v>
      </c>
      <c r="C2191">
        <v>0.01</v>
      </c>
    </row>
    <row r="2192" spans="1:3" x14ac:dyDescent="0.2">
      <c r="A2192" t="s">
        <v>524</v>
      </c>
      <c r="B2192" t="s">
        <v>1630</v>
      </c>
      <c r="C2192">
        <v>0.01</v>
      </c>
    </row>
    <row r="2193" spans="1:3" x14ac:dyDescent="0.2">
      <c r="A2193" t="s">
        <v>616</v>
      </c>
      <c r="B2193" t="s">
        <v>1631</v>
      </c>
      <c r="C2193">
        <v>0.01</v>
      </c>
    </row>
    <row r="2194" spans="1:3" x14ac:dyDescent="0.2">
      <c r="A2194" t="s">
        <v>164</v>
      </c>
      <c r="B2194" t="s">
        <v>1632</v>
      </c>
      <c r="C2194">
        <v>0.01</v>
      </c>
    </row>
    <row r="2195" spans="1:3" x14ac:dyDescent="0.2">
      <c r="A2195" t="s">
        <v>1010</v>
      </c>
      <c r="B2195" t="s">
        <v>1632</v>
      </c>
      <c r="C2195">
        <v>0.01</v>
      </c>
    </row>
    <row r="2196" spans="1:3" x14ac:dyDescent="0.2">
      <c r="A2196" t="s">
        <v>915</v>
      </c>
      <c r="B2196" t="s">
        <v>1632</v>
      </c>
      <c r="C2196">
        <v>0.01</v>
      </c>
    </row>
    <row r="2197" spans="1:3" x14ac:dyDescent="0.2">
      <c r="A2197" t="s">
        <v>544</v>
      </c>
      <c r="B2197" t="s">
        <v>1632</v>
      </c>
      <c r="C2197">
        <v>0.01</v>
      </c>
    </row>
    <row r="2198" spans="1:3" x14ac:dyDescent="0.2">
      <c r="A2198" t="s">
        <v>524</v>
      </c>
      <c r="B2198" t="s">
        <v>1633</v>
      </c>
      <c r="C2198">
        <v>0.01</v>
      </c>
    </row>
    <row r="2199" spans="1:3" x14ac:dyDescent="0.2">
      <c r="A2199" t="s">
        <v>418</v>
      </c>
      <c r="B2199" t="s">
        <v>1634</v>
      </c>
      <c r="C2199">
        <v>-0.30555599999999999</v>
      </c>
    </row>
    <row r="2200" spans="1:3" x14ac:dyDescent="0.2">
      <c r="A2200" t="s">
        <v>1027</v>
      </c>
      <c r="B2200" t="s">
        <v>1634</v>
      </c>
      <c r="C2200">
        <v>0.01</v>
      </c>
    </row>
    <row r="2201" spans="1:3" x14ac:dyDescent="0.2">
      <c r="A2201" t="s">
        <v>653</v>
      </c>
      <c r="B2201" t="s">
        <v>1635</v>
      </c>
      <c r="C2201">
        <v>-0.17073199999999999</v>
      </c>
    </row>
    <row r="2202" spans="1:3" x14ac:dyDescent="0.2">
      <c r="A2202" t="s">
        <v>1012</v>
      </c>
      <c r="B2202" t="s">
        <v>1635</v>
      </c>
      <c r="C2202">
        <v>-0.156028</v>
      </c>
    </row>
    <row r="2203" spans="1:3" x14ac:dyDescent="0.2">
      <c r="A2203" t="s">
        <v>664</v>
      </c>
      <c r="B2203" t="s">
        <v>1635</v>
      </c>
      <c r="C2203">
        <v>-0.29074100000000003</v>
      </c>
    </row>
    <row r="2204" spans="1:3" x14ac:dyDescent="0.2">
      <c r="A2204" t="s">
        <v>521</v>
      </c>
      <c r="B2204" t="s">
        <v>1635</v>
      </c>
      <c r="C2204">
        <v>0.01</v>
      </c>
    </row>
    <row r="2205" spans="1:3" x14ac:dyDescent="0.2">
      <c r="A2205" t="s">
        <v>1020</v>
      </c>
      <c r="B2205" t="s">
        <v>1636</v>
      </c>
      <c r="C2205">
        <v>0.01</v>
      </c>
    </row>
    <row r="2206" spans="1:3" x14ac:dyDescent="0.2">
      <c r="A2206" t="s">
        <v>568</v>
      </c>
      <c r="B2206" t="s">
        <v>1636</v>
      </c>
      <c r="C2206">
        <v>0.01</v>
      </c>
    </row>
    <row r="2207" spans="1:3" x14ac:dyDescent="0.2">
      <c r="A2207" t="s">
        <v>517</v>
      </c>
      <c r="B2207" t="s">
        <v>1637</v>
      </c>
      <c r="C2207">
        <v>0.01</v>
      </c>
    </row>
    <row r="2208" spans="1:3" x14ac:dyDescent="0.2">
      <c r="A2208" t="s">
        <v>152</v>
      </c>
      <c r="B2208" t="s">
        <v>1638</v>
      </c>
      <c r="C2208">
        <v>0.01</v>
      </c>
    </row>
    <row r="2209" spans="1:3" x14ac:dyDescent="0.2">
      <c r="A2209" t="s">
        <v>746</v>
      </c>
      <c r="B2209" t="s">
        <v>1638</v>
      </c>
      <c r="C2209">
        <v>-0.35189100000000001</v>
      </c>
    </row>
    <row r="2210" spans="1:3" x14ac:dyDescent="0.2">
      <c r="A2210" t="s">
        <v>564</v>
      </c>
      <c r="B2210" t="s">
        <v>811</v>
      </c>
      <c r="C2210">
        <v>0.01</v>
      </c>
    </row>
    <row r="2211" spans="1:3" x14ac:dyDescent="0.2">
      <c r="A2211" t="s">
        <v>524</v>
      </c>
      <c r="B2211" t="s">
        <v>1639</v>
      </c>
      <c r="C2211">
        <v>0.01</v>
      </c>
    </row>
    <row r="2212" spans="1:3" x14ac:dyDescent="0.2">
      <c r="A2212" t="s">
        <v>875</v>
      </c>
      <c r="B2212" t="s">
        <v>1640</v>
      </c>
      <c r="C2212">
        <v>-3.3726799999999999E-3</v>
      </c>
    </row>
    <row r="2213" spans="1:3" x14ac:dyDescent="0.2">
      <c r="A2213" t="s">
        <v>349</v>
      </c>
      <c r="B2213" t="s">
        <v>1641</v>
      </c>
      <c r="C2213">
        <v>0.01</v>
      </c>
    </row>
    <row r="2214" spans="1:3" x14ac:dyDescent="0.2">
      <c r="A2214" t="s">
        <v>22</v>
      </c>
      <c r="B2214" t="s">
        <v>1641</v>
      </c>
      <c r="C2214">
        <v>0.01</v>
      </c>
    </row>
    <row r="2215" spans="1:3" x14ac:dyDescent="0.2">
      <c r="A2215" t="s">
        <v>90</v>
      </c>
      <c r="B2215" t="s">
        <v>1641</v>
      </c>
      <c r="C2215">
        <v>0.01</v>
      </c>
    </row>
    <row r="2216" spans="1:3" x14ac:dyDescent="0.2">
      <c r="A2216" t="s">
        <v>871</v>
      </c>
      <c r="B2216" t="s">
        <v>1641</v>
      </c>
      <c r="C2216">
        <v>0.01</v>
      </c>
    </row>
    <row r="2217" spans="1:3" x14ac:dyDescent="0.2">
      <c r="A2217" t="s">
        <v>677</v>
      </c>
      <c r="B2217" t="s">
        <v>1641</v>
      </c>
      <c r="C2217">
        <v>0.01</v>
      </c>
    </row>
    <row r="2218" spans="1:3" x14ac:dyDescent="0.2">
      <c r="A2218" t="s">
        <v>744</v>
      </c>
      <c r="B2218" t="s">
        <v>812</v>
      </c>
      <c r="C2218">
        <v>0.01</v>
      </c>
    </row>
    <row r="2219" spans="1:3" x14ac:dyDescent="0.2">
      <c r="A2219" t="s">
        <v>70</v>
      </c>
      <c r="B2219" t="s">
        <v>1642</v>
      </c>
      <c r="C2219">
        <v>0.01</v>
      </c>
    </row>
    <row r="2220" spans="1:3" x14ac:dyDescent="0.2">
      <c r="A2220" t="s">
        <v>744</v>
      </c>
      <c r="B2220" t="s">
        <v>1642</v>
      </c>
      <c r="C2220">
        <v>0.01</v>
      </c>
    </row>
    <row r="2221" spans="1:3" x14ac:dyDescent="0.2">
      <c r="A2221" t="s">
        <v>746</v>
      </c>
      <c r="B2221" t="s">
        <v>813</v>
      </c>
      <c r="C2221">
        <v>-0.115759</v>
      </c>
    </row>
    <row r="2222" spans="1:3" x14ac:dyDescent="0.2">
      <c r="A2222" t="s">
        <v>653</v>
      </c>
      <c r="B2222" t="s">
        <v>813</v>
      </c>
      <c r="C2222">
        <v>0.01</v>
      </c>
    </row>
    <row r="2223" spans="1:3" x14ac:dyDescent="0.2">
      <c r="A2223" t="s">
        <v>695</v>
      </c>
      <c r="B2223" t="s">
        <v>813</v>
      </c>
      <c r="C2223">
        <v>0.01</v>
      </c>
    </row>
    <row r="2224" spans="1:3" x14ac:dyDescent="0.2">
      <c r="A2224" t="s">
        <v>584</v>
      </c>
      <c r="B2224" t="s">
        <v>813</v>
      </c>
      <c r="C2224">
        <v>0.01</v>
      </c>
    </row>
    <row r="2225" spans="1:3" x14ac:dyDescent="0.2">
      <c r="A2225" t="s">
        <v>637</v>
      </c>
      <c r="B2225" t="s">
        <v>813</v>
      </c>
      <c r="C2225">
        <v>0.01</v>
      </c>
    </row>
    <row r="2226" spans="1:3" x14ac:dyDescent="0.2">
      <c r="A2226" t="s">
        <v>31</v>
      </c>
      <c r="B2226" t="s">
        <v>295</v>
      </c>
      <c r="C2226">
        <v>0.01</v>
      </c>
    </row>
    <row r="2227" spans="1:3" x14ac:dyDescent="0.2">
      <c r="A2227" t="s">
        <v>814</v>
      </c>
      <c r="B2227" t="s">
        <v>295</v>
      </c>
      <c r="C2227">
        <v>0.01</v>
      </c>
    </row>
    <row r="2228" spans="1:3" x14ac:dyDescent="0.2">
      <c r="A2228" t="s">
        <v>356</v>
      </c>
      <c r="B2228" t="s">
        <v>239</v>
      </c>
      <c r="C2228">
        <v>0.01</v>
      </c>
    </row>
    <row r="2229" spans="1:3" x14ac:dyDescent="0.2">
      <c r="A2229" t="s">
        <v>108</v>
      </c>
      <c r="B2229" t="s">
        <v>239</v>
      </c>
      <c r="C2229">
        <v>0.01</v>
      </c>
    </row>
    <row r="2230" spans="1:3" x14ac:dyDescent="0.2">
      <c r="A2230" t="s">
        <v>742</v>
      </c>
      <c r="B2230" t="s">
        <v>239</v>
      </c>
      <c r="C2230">
        <v>0.01</v>
      </c>
    </row>
    <row r="2231" spans="1:3" x14ac:dyDescent="0.2">
      <c r="A2231" t="s">
        <v>815</v>
      </c>
      <c r="B2231" t="s">
        <v>239</v>
      </c>
      <c r="C2231">
        <v>0.01</v>
      </c>
    </row>
    <row r="2232" spans="1:3" x14ac:dyDescent="0.2">
      <c r="A2232" t="s">
        <v>524</v>
      </c>
      <c r="B2232" t="s">
        <v>1643</v>
      </c>
      <c r="C2232">
        <v>0.01</v>
      </c>
    </row>
    <row r="2233" spans="1:3" x14ac:dyDescent="0.2">
      <c r="A2233" t="s">
        <v>1049</v>
      </c>
      <c r="B2233" t="s">
        <v>1644</v>
      </c>
      <c r="C2233">
        <v>0.01</v>
      </c>
    </row>
    <row r="2234" spans="1:3" x14ac:dyDescent="0.2">
      <c r="A2234" t="s">
        <v>89</v>
      </c>
      <c r="B2234" t="s">
        <v>1645</v>
      </c>
      <c r="C2234">
        <v>-0.375</v>
      </c>
    </row>
    <row r="2235" spans="1:3" x14ac:dyDescent="0.2">
      <c r="A2235" t="s">
        <v>588</v>
      </c>
      <c r="B2235" t="s">
        <v>1645</v>
      </c>
      <c r="C2235">
        <v>0.01</v>
      </c>
    </row>
    <row r="2236" spans="1:3" x14ac:dyDescent="0.2">
      <c r="A2236" t="s">
        <v>871</v>
      </c>
      <c r="B2236" t="s">
        <v>1645</v>
      </c>
      <c r="C2236">
        <v>0.01</v>
      </c>
    </row>
    <row r="2237" spans="1:3" x14ac:dyDescent="0.2">
      <c r="A2237" t="s">
        <v>558</v>
      </c>
      <c r="B2237" t="s">
        <v>1645</v>
      </c>
      <c r="C2237">
        <v>0.01</v>
      </c>
    </row>
    <row r="2238" spans="1:3" x14ac:dyDescent="0.2">
      <c r="A2238" t="s">
        <v>1065</v>
      </c>
      <c r="B2238" t="s">
        <v>1645</v>
      </c>
      <c r="C2238">
        <v>-0.155779</v>
      </c>
    </row>
    <row r="2239" spans="1:3" x14ac:dyDescent="0.2">
      <c r="A2239" t="s">
        <v>698</v>
      </c>
      <c r="B2239" t="s">
        <v>1646</v>
      </c>
      <c r="C2239">
        <v>0.01</v>
      </c>
    </row>
    <row r="2240" spans="1:3" x14ac:dyDescent="0.2">
      <c r="A2240" t="s">
        <v>528</v>
      </c>
      <c r="B2240" t="s">
        <v>1646</v>
      </c>
      <c r="C2240">
        <v>0.01</v>
      </c>
    </row>
    <row r="2241" spans="1:3" x14ac:dyDescent="0.2">
      <c r="A2241" t="s">
        <v>1012</v>
      </c>
      <c r="B2241" t="s">
        <v>1646</v>
      </c>
      <c r="C2241">
        <v>0.01</v>
      </c>
    </row>
    <row r="2242" spans="1:3" x14ac:dyDescent="0.2">
      <c r="A2242" t="s">
        <v>640</v>
      </c>
      <c r="B2242" t="s">
        <v>1646</v>
      </c>
      <c r="C2242">
        <v>0.01</v>
      </c>
    </row>
    <row r="2243" spans="1:3" x14ac:dyDescent="0.2">
      <c r="A2243" t="s">
        <v>742</v>
      </c>
      <c r="B2243" t="s">
        <v>1646</v>
      </c>
      <c r="C2243">
        <v>0.01</v>
      </c>
    </row>
    <row r="2244" spans="1:3" x14ac:dyDescent="0.2">
      <c r="A2244" t="s">
        <v>862</v>
      </c>
      <c r="B2244" t="s">
        <v>1646</v>
      </c>
      <c r="C2244">
        <v>0.01</v>
      </c>
    </row>
    <row r="2245" spans="1:3" x14ac:dyDescent="0.2">
      <c r="A2245" t="s">
        <v>563</v>
      </c>
      <c r="B2245" t="s">
        <v>1646</v>
      </c>
      <c r="C2245">
        <v>0.01</v>
      </c>
    </row>
    <row r="2246" spans="1:3" x14ac:dyDescent="0.2">
      <c r="A2246" t="s">
        <v>558</v>
      </c>
      <c r="B2246" t="s">
        <v>1646</v>
      </c>
      <c r="C2246">
        <v>0.01</v>
      </c>
    </row>
    <row r="2247" spans="1:3" x14ac:dyDescent="0.2">
      <c r="A2247" t="s">
        <v>535</v>
      </c>
      <c r="B2247" t="s">
        <v>1646</v>
      </c>
      <c r="C2247">
        <v>0.01</v>
      </c>
    </row>
    <row r="2248" spans="1:3" x14ac:dyDescent="0.2">
      <c r="A2248" t="s">
        <v>615</v>
      </c>
      <c r="B2248" t="s">
        <v>1647</v>
      </c>
      <c r="C2248">
        <v>0.01</v>
      </c>
    </row>
    <row r="2249" spans="1:3" x14ac:dyDescent="0.2">
      <c r="A2249" t="s">
        <v>524</v>
      </c>
      <c r="B2249" t="s">
        <v>1647</v>
      </c>
      <c r="C2249">
        <v>0.01</v>
      </c>
    </row>
    <row r="2250" spans="1:3" x14ac:dyDescent="0.2">
      <c r="A2250" t="s">
        <v>634</v>
      </c>
      <c r="B2250" t="s">
        <v>1647</v>
      </c>
      <c r="C2250">
        <v>0.01</v>
      </c>
    </row>
    <row r="2251" spans="1:3" x14ac:dyDescent="0.2">
      <c r="A2251" t="s">
        <v>716</v>
      </c>
      <c r="B2251" t="s">
        <v>1647</v>
      </c>
      <c r="C2251">
        <v>0.01</v>
      </c>
    </row>
    <row r="2252" spans="1:3" x14ac:dyDescent="0.2">
      <c r="A2252" t="s">
        <v>690</v>
      </c>
      <c r="B2252" t="s">
        <v>1647</v>
      </c>
      <c r="C2252">
        <v>0.01</v>
      </c>
    </row>
    <row r="2253" spans="1:3" x14ac:dyDescent="0.2">
      <c r="A2253" t="s">
        <v>584</v>
      </c>
      <c r="B2253" t="s">
        <v>1647</v>
      </c>
      <c r="C2253">
        <v>0.01</v>
      </c>
    </row>
    <row r="2254" spans="1:3" x14ac:dyDescent="0.2">
      <c r="A2254" t="s">
        <v>844</v>
      </c>
      <c r="B2254" t="s">
        <v>1647</v>
      </c>
      <c r="C2254">
        <v>-0.127049</v>
      </c>
    </row>
    <row r="2255" spans="1:3" x14ac:dyDescent="0.2">
      <c r="A2255" t="s">
        <v>700</v>
      </c>
      <c r="B2255" t="s">
        <v>1647</v>
      </c>
      <c r="C2255">
        <v>0.01</v>
      </c>
    </row>
    <row r="2256" spans="1:3" x14ac:dyDescent="0.2">
      <c r="A2256" t="s">
        <v>539</v>
      </c>
      <c r="B2256" t="s">
        <v>1647</v>
      </c>
      <c r="C2256">
        <v>0.01</v>
      </c>
    </row>
    <row r="2257" spans="1:3" x14ac:dyDescent="0.2">
      <c r="A2257" t="s">
        <v>1056</v>
      </c>
      <c r="B2257" t="s">
        <v>1648</v>
      </c>
      <c r="C2257">
        <v>0.01</v>
      </c>
    </row>
    <row r="2258" spans="1:3" x14ac:dyDescent="0.2">
      <c r="A2258" t="s">
        <v>716</v>
      </c>
      <c r="B2258" t="s">
        <v>1649</v>
      </c>
      <c r="C2258">
        <v>0.01</v>
      </c>
    </row>
    <row r="2259" spans="1:3" x14ac:dyDescent="0.2">
      <c r="A2259" t="s">
        <v>700</v>
      </c>
      <c r="B2259" t="s">
        <v>1649</v>
      </c>
      <c r="C2259">
        <v>0.01</v>
      </c>
    </row>
    <row r="2260" spans="1:3" x14ac:dyDescent="0.2">
      <c r="A2260" t="s">
        <v>421</v>
      </c>
      <c r="B2260" t="s">
        <v>289</v>
      </c>
      <c r="C2260">
        <v>0.01</v>
      </c>
    </row>
    <row r="2261" spans="1:3" x14ac:dyDescent="0.2">
      <c r="A2261" t="s">
        <v>436</v>
      </c>
      <c r="B2261" t="s">
        <v>289</v>
      </c>
      <c r="C2261">
        <v>-0.42541400000000001</v>
      </c>
    </row>
    <row r="2262" spans="1:3" x14ac:dyDescent="0.2">
      <c r="A2262" t="s">
        <v>443</v>
      </c>
      <c r="B2262" t="s">
        <v>289</v>
      </c>
      <c r="C2262">
        <v>-8.8172E-2</v>
      </c>
    </row>
    <row r="2263" spans="1:3" x14ac:dyDescent="0.2">
      <c r="A2263" t="s">
        <v>78</v>
      </c>
      <c r="B2263" t="s">
        <v>289</v>
      </c>
      <c r="C2263">
        <v>-0.39427299999999998</v>
      </c>
    </row>
    <row r="2264" spans="1:3" x14ac:dyDescent="0.2">
      <c r="A2264" t="s">
        <v>769</v>
      </c>
      <c r="B2264" t="s">
        <v>289</v>
      </c>
      <c r="C2264">
        <v>0.01</v>
      </c>
    </row>
    <row r="2265" spans="1:3" x14ac:dyDescent="0.2">
      <c r="A2265" t="s">
        <v>609</v>
      </c>
      <c r="B2265" t="s">
        <v>289</v>
      </c>
      <c r="C2265">
        <v>0.01</v>
      </c>
    </row>
    <row r="2266" spans="1:3" x14ac:dyDescent="0.2">
      <c r="A2266" t="s">
        <v>639</v>
      </c>
      <c r="B2266" t="s">
        <v>289</v>
      </c>
      <c r="C2266">
        <v>0.01</v>
      </c>
    </row>
    <row r="2267" spans="1:3" x14ac:dyDescent="0.2">
      <c r="A2267" t="s">
        <v>669</v>
      </c>
      <c r="B2267" t="s">
        <v>289</v>
      </c>
      <c r="C2267">
        <v>0.01</v>
      </c>
    </row>
    <row r="2268" spans="1:3" x14ac:dyDescent="0.2">
      <c r="A2268" t="s">
        <v>800</v>
      </c>
      <c r="B2268" t="s">
        <v>289</v>
      </c>
      <c r="C2268">
        <v>0.01</v>
      </c>
    </row>
    <row r="2269" spans="1:3" x14ac:dyDescent="0.2">
      <c r="A2269" t="s">
        <v>424</v>
      </c>
      <c r="B2269" t="s">
        <v>1650</v>
      </c>
      <c r="C2269">
        <v>0.01</v>
      </c>
    </row>
    <row r="2270" spans="1:3" x14ac:dyDescent="0.2">
      <c r="A2270" t="s">
        <v>196</v>
      </c>
      <c r="B2270" t="s">
        <v>1650</v>
      </c>
      <c r="C2270">
        <v>0.01</v>
      </c>
    </row>
    <row r="2271" spans="1:3" x14ac:dyDescent="0.2">
      <c r="A2271" t="s">
        <v>114</v>
      </c>
      <c r="B2271" t="s">
        <v>277</v>
      </c>
      <c r="C2271">
        <v>-0.127832</v>
      </c>
    </row>
    <row r="2272" spans="1:3" x14ac:dyDescent="0.2">
      <c r="A2272" t="s">
        <v>670</v>
      </c>
      <c r="B2272" t="s">
        <v>277</v>
      </c>
      <c r="C2272">
        <v>-5.2164299999999997E-2</v>
      </c>
    </row>
    <row r="2273" spans="1:3" x14ac:dyDescent="0.2">
      <c r="A2273" t="s">
        <v>45</v>
      </c>
      <c r="B2273" t="s">
        <v>1651</v>
      </c>
      <c r="C2273">
        <v>0.01</v>
      </c>
    </row>
    <row r="2274" spans="1:3" x14ac:dyDescent="0.2">
      <c r="A2274" t="s">
        <v>119</v>
      </c>
      <c r="B2274" t="s">
        <v>1651</v>
      </c>
      <c r="C2274">
        <v>0.01</v>
      </c>
    </row>
    <row r="2275" spans="1:3" x14ac:dyDescent="0.2">
      <c r="A2275" t="s">
        <v>111</v>
      </c>
      <c r="B2275" t="s">
        <v>1651</v>
      </c>
      <c r="C2275">
        <v>0.01</v>
      </c>
    </row>
    <row r="2276" spans="1:3" x14ac:dyDescent="0.2">
      <c r="A2276" t="s">
        <v>113</v>
      </c>
      <c r="B2276" t="s">
        <v>1651</v>
      </c>
      <c r="C2276">
        <v>0.01</v>
      </c>
    </row>
    <row r="2277" spans="1:3" x14ac:dyDescent="0.2">
      <c r="A2277" t="s">
        <v>814</v>
      </c>
      <c r="B2277" t="s">
        <v>1651</v>
      </c>
      <c r="C2277">
        <v>0.01</v>
      </c>
    </row>
    <row r="2278" spans="1:3" x14ac:dyDescent="0.2">
      <c r="A2278" t="s">
        <v>731</v>
      </c>
      <c r="B2278" t="s">
        <v>1652</v>
      </c>
      <c r="C2278">
        <v>0.01</v>
      </c>
    </row>
    <row r="2279" spans="1:3" x14ac:dyDescent="0.2">
      <c r="A2279" t="s">
        <v>643</v>
      </c>
      <c r="B2279" t="s">
        <v>1652</v>
      </c>
      <c r="C2279">
        <v>0.01</v>
      </c>
    </row>
    <row r="2280" spans="1:3" x14ac:dyDescent="0.2">
      <c r="A2280" t="s">
        <v>862</v>
      </c>
      <c r="B2280" t="s">
        <v>1652</v>
      </c>
      <c r="C2280">
        <v>0.01</v>
      </c>
    </row>
    <row r="2281" spans="1:3" x14ac:dyDescent="0.2">
      <c r="A2281" t="s">
        <v>540</v>
      </c>
      <c r="B2281" t="s">
        <v>1652</v>
      </c>
      <c r="C2281">
        <v>0.01</v>
      </c>
    </row>
    <row r="2282" spans="1:3" x14ac:dyDescent="0.2">
      <c r="A2282" t="s">
        <v>871</v>
      </c>
      <c r="B2282" t="s">
        <v>1652</v>
      </c>
      <c r="C2282">
        <v>0.01</v>
      </c>
    </row>
    <row r="2283" spans="1:3" x14ac:dyDescent="0.2">
      <c r="A2283" t="s">
        <v>821</v>
      </c>
      <c r="B2283" t="s">
        <v>1653</v>
      </c>
      <c r="C2283">
        <v>0.01</v>
      </c>
    </row>
    <row r="2284" spans="1:3" x14ac:dyDescent="0.2">
      <c r="A2284" t="s">
        <v>524</v>
      </c>
      <c r="B2284" t="s">
        <v>1654</v>
      </c>
      <c r="C2284">
        <v>0.01</v>
      </c>
    </row>
    <row r="2285" spans="1:3" x14ac:dyDescent="0.2">
      <c r="A2285" t="s">
        <v>553</v>
      </c>
      <c r="B2285" t="s">
        <v>816</v>
      </c>
      <c r="C2285">
        <v>0.01</v>
      </c>
    </row>
    <row r="2286" spans="1:3" x14ac:dyDescent="0.2">
      <c r="A2286" t="s">
        <v>655</v>
      </c>
      <c r="B2286" t="s">
        <v>816</v>
      </c>
      <c r="C2286">
        <v>0.01</v>
      </c>
    </row>
    <row r="2287" spans="1:3" x14ac:dyDescent="0.2">
      <c r="A2287" t="s">
        <v>746</v>
      </c>
      <c r="B2287" t="s">
        <v>816</v>
      </c>
      <c r="C2287">
        <v>-0.39768599999999998</v>
      </c>
    </row>
    <row r="2288" spans="1:3" x14ac:dyDescent="0.2">
      <c r="A2288" t="s">
        <v>653</v>
      </c>
      <c r="B2288" t="s">
        <v>816</v>
      </c>
      <c r="C2288">
        <v>0.01</v>
      </c>
    </row>
    <row r="2289" spans="1:3" x14ac:dyDescent="0.2">
      <c r="A2289" t="s">
        <v>716</v>
      </c>
      <c r="B2289" t="s">
        <v>816</v>
      </c>
      <c r="C2289">
        <v>0.01</v>
      </c>
    </row>
    <row r="2290" spans="1:3" x14ac:dyDescent="0.2">
      <c r="A2290" t="s">
        <v>700</v>
      </c>
      <c r="B2290" t="s">
        <v>816</v>
      </c>
      <c r="C2290">
        <v>0.01</v>
      </c>
    </row>
    <row r="2291" spans="1:3" x14ac:dyDescent="0.2">
      <c r="A2291" t="s">
        <v>603</v>
      </c>
      <c r="B2291" t="s">
        <v>1655</v>
      </c>
      <c r="C2291">
        <v>0.01</v>
      </c>
    </row>
    <row r="2292" spans="1:3" x14ac:dyDescent="0.2">
      <c r="A2292" t="s">
        <v>897</v>
      </c>
      <c r="B2292" t="s">
        <v>1655</v>
      </c>
      <c r="C2292">
        <v>0.01</v>
      </c>
    </row>
    <row r="2293" spans="1:3" x14ac:dyDescent="0.2">
      <c r="A2293" t="s">
        <v>641</v>
      </c>
      <c r="B2293" t="s">
        <v>1655</v>
      </c>
      <c r="C2293">
        <v>-0.37548399999999998</v>
      </c>
    </row>
    <row r="2294" spans="1:3" x14ac:dyDescent="0.2">
      <c r="A2294" t="s">
        <v>610</v>
      </c>
      <c r="B2294" t="s">
        <v>817</v>
      </c>
      <c r="C2294">
        <v>0.01</v>
      </c>
    </row>
    <row r="2295" spans="1:3" x14ac:dyDescent="0.2">
      <c r="A2295" t="s">
        <v>684</v>
      </c>
      <c r="B2295" t="s">
        <v>817</v>
      </c>
      <c r="C2295">
        <v>0.01</v>
      </c>
    </row>
    <row r="2296" spans="1:3" x14ac:dyDescent="0.2">
      <c r="A2296" t="s">
        <v>913</v>
      </c>
      <c r="B2296" t="s">
        <v>1656</v>
      </c>
      <c r="C2296">
        <v>0.01</v>
      </c>
    </row>
    <row r="2297" spans="1:3" x14ac:dyDescent="0.2">
      <c r="A2297" t="s">
        <v>655</v>
      </c>
      <c r="B2297" t="s">
        <v>1656</v>
      </c>
      <c r="C2297">
        <v>0.01</v>
      </c>
    </row>
    <row r="2298" spans="1:3" x14ac:dyDescent="0.2">
      <c r="A2298" t="s">
        <v>584</v>
      </c>
      <c r="B2298" t="s">
        <v>1656</v>
      </c>
      <c r="C2298">
        <v>0.01</v>
      </c>
    </row>
    <row r="2299" spans="1:3" x14ac:dyDescent="0.2">
      <c r="A2299" t="s">
        <v>533</v>
      </c>
      <c r="B2299" t="s">
        <v>1656</v>
      </c>
      <c r="C2299">
        <v>0.01</v>
      </c>
    </row>
    <row r="2300" spans="1:3" x14ac:dyDescent="0.2">
      <c r="A2300" t="s">
        <v>689</v>
      </c>
      <c r="B2300" t="s">
        <v>1656</v>
      </c>
      <c r="C2300">
        <v>0.01</v>
      </c>
    </row>
    <row r="2301" spans="1:3" x14ac:dyDescent="0.2">
      <c r="A2301" t="s">
        <v>807</v>
      </c>
      <c r="B2301" t="s">
        <v>1656</v>
      </c>
      <c r="C2301">
        <v>0.01</v>
      </c>
    </row>
    <row r="2302" spans="1:3" x14ac:dyDescent="0.2">
      <c r="A2302" t="s">
        <v>919</v>
      </c>
      <c r="B2302" t="s">
        <v>1656</v>
      </c>
      <c r="C2302">
        <v>0.01</v>
      </c>
    </row>
    <row r="2303" spans="1:3" x14ac:dyDescent="0.2">
      <c r="A2303" t="s">
        <v>1044</v>
      </c>
      <c r="B2303" t="s">
        <v>1657</v>
      </c>
      <c r="C2303">
        <v>-0.18885399999999999</v>
      </c>
    </row>
    <row r="2304" spans="1:3" x14ac:dyDescent="0.2">
      <c r="A2304" t="s">
        <v>563</v>
      </c>
      <c r="B2304" t="s">
        <v>818</v>
      </c>
      <c r="C2304">
        <v>0.01</v>
      </c>
    </row>
    <row r="2305" spans="1:3" x14ac:dyDescent="0.2">
      <c r="A2305" t="s">
        <v>553</v>
      </c>
      <c r="B2305" t="s">
        <v>1658</v>
      </c>
      <c r="C2305">
        <v>0.01</v>
      </c>
    </row>
    <row r="2306" spans="1:3" x14ac:dyDescent="0.2">
      <c r="A2306" t="s">
        <v>655</v>
      </c>
      <c r="B2306" t="s">
        <v>1658</v>
      </c>
      <c r="C2306">
        <v>0.01</v>
      </c>
    </row>
    <row r="2307" spans="1:3" x14ac:dyDescent="0.2">
      <c r="A2307" t="s">
        <v>700</v>
      </c>
      <c r="B2307" t="s">
        <v>1658</v>
      </c>
      <c r="C2307">
        <v>0.01</v>
      </c>
    </row>
    <row r="2308" spans="1:3" x14ac:dyDescent="0.2">
      <c r="A2308" t="s">
        <v>844</v>
      </c>
      <c r="B2308" t="s">
        <v>1659</v>
      </c>
      <c r="C2308">
        <v>-0.194969</v>
      </c>
    </row>
    <row r="2309" spans="1:3" x14ac:dyDescent="0.2">
      <c r="A2309" t="s">
        <v>562</v>
      </c>
      <c r="B2309" t="s">
        <v>1659</v>
      </c>
      <c r="C2309">
        <v>0.01</v>
      </c>
    </row>
    <row r="2310" spans="1:3" x14ac:dyDescent="0.2">
      <c r="A2310" t="s">
        <v>862</v>
      </c>
      <c r="B2310" t="s">
        <v>1659</v>
      </c>
      <c r="C2310">
        <v>0.01</v>
      </c>
    </row>
    <row r="2311" spans="1:3" x14ac:dyDescent="0.2">
      <c r="A2311" t="s">
        <v>1001</v>
      </c>
      <c r="B2311" t="s">
        <v>1659</v>
      </c>
      <c r="C2311">
        <v>0.01</v>
      </c>
    </row>
    <row r="2312" spans="1:3" x14ac:dyDescent="0.2">
      <c r="A2312" t="s">
        <v>580</v>
      </c>
      <c r="B2312" t="s">
        <v>1659</v>
      </c>
      <c r="C2312">
        <v>-0.14407800000000001</v>
      </c>
    </row>
    <row r="2313" spans="1:3" x14ac:dyDescent="0.2">
      <c r="A2313" t="s">
        <v>1058</v>
      </c>
      <c r="B2313" t="s">
        <v>1660</v>
      </c>
      <c r="C2313">
        <v>-7.2664400000000004E-2</v>
      </c>
    </row>
    <row r="2314" spans="1:3" x14ac:dyDescent="0.2">
      <c r="A2314" t="s">
        <v>524</v>
      </c>
      <c r="B2314" t="s">
        <v>1661</v>
      </c>
      <c r="C2314">
        <v>0.01</v>
      </c>
    </row>
    <row r="2315" spans="1:3" x14ac:dyDescent="0.2">
      <c r="A2315" t="s">
        <v>778</v>
      </c>
      <c r="B2315" t="s">
        <v>1662</v>
      </c>
      <c r="C2315">
        <v>0.01</v>
      </c>
    </row>
    <row r="2316" spans="1:3" x14ac:dyDescent="0.2">
      <c r="A2316" t="s">
        <v>744</v>
      </c>
      <c r="B2316" t="s">
        <v>1663</v>
      </c>
      <c r="C2316">
        <v>0.01</v>
      </c>
    </row>
    <row r="2317" spans="1:3" x14ac:dyDescent="0.2">
      <c r="A2317" t="s">
        <v>700</v>
      </c>
      <c r="B2317" t="s">
        <v>1663</v>
      </c>
      <c r="C2317">
        <v>0.01</v>
      </c>
    </row>
    <row r="2318" spans="1:3" x14ac:dyDescent="0.2">
      <c r="A2318" t="s">
        <v>553</v>
      </c>
      <c r="B2318" t="s">
        <v>1664</v>
      </c>
      <c r="C2318">
        <v>0.01</v>
      </c>
    </row>
    <row r="2319" spans="1:3" x14ac:dyDescent="0.2">
      <c r="A2319" t="s">
        <v>567</v>
      </c>
      <c r="B2319" t="s">
        <v>819</v>
      </c>
      <c r="C2319">
        <v>0.01</v>
      </c>
    </row>
    <row r="2320" spans="1:3" x14ac:dyDescent="0.2">
      <c r="A2320" t="s">
        <v>592</v>
      </c>
      <c r="B2320" t="s">
        <v>819</v>
      </c>
      <c r="C2320">
        <v>0.01</v>
      </c>
    </row>
    <row r="2321" spans="1:3" x14ac:dyDescent="0.2">
      <c r="A2321" t="s">
        <v>820</v>
      </c>
      <c r="B2321" t="s">
        <v>819</v>
      </c>
      <c r="C2321">
        <v>0.01</v>
      </c>
    </row>
    <row r="2322" spans="1:3" x14ac:dyDescent="0.2">
      <c r="A2322" t="s">
        <v>821</v>
      </c>
      <c r="B2322" t="s">
        <v>819</v>
      </c>
      <c r="C2322">
        <v>0.01</v>
      </c>
    </row>
    <row r="2323" spans="1:3" x14ac:dyDescent="0.2">
      <c r="A2323" t="s">
        <v>859</v>
      </c>
      <c r="B2323" t="s">
        <v>1665</v>
      </c>
      <c r="C2323">
        <v>-0.13825599999999999</v>
      </c>
    </row>
    <row r="2324" spans="1:3" x14ac:dyDescent="0.2">
      <c r="A2324" t="s">
        <v>524</v>
      </c>
      <c r="B2324" t="s">
        <v>822</v>
      </c>
      <c r="C2324">
        <v>0.01</v>
      </c>
    </row>
    <row r="2325" spans="1:3" x14ac:dyDescent="0.2">
      <c r="A2325" t="s">
        <v>744</v>
      </c>
      <c r="B2325" t="s">
        <v>1666</v>
      </c>
      <c r="C2325">
        <v>0.01</v>
      </c>
    </row>
    <row r="2326" spans="1:3" x14ac:dyDescent="0.2">
      <c r="A2326" t="s">
        <v>454</v>
      </c>
      <c r="B2326" t="s">
        <v>1667</v>
      </c>
      <c r="C2326">
        <v>0.01</v>
      </c>
    </row>
    <row r="2327" spans="1:3" x14ac:dyDescent="0.2">
      <c r="A2327" t="s">
        <v>1023</v>
      </c>
      <c r="B2327" t="s">
        <v>1667</v>
      </c>
      <c r="C2327">
        <v>0.01</v>
      </c>
    </row>
    <row r="2328" spans="1:3" x14ac:dyDescent="0.2">
      <c r="A2328" t="s">
        <v>861</v>
      </c>
      <c r="B2328" t="s">
        <v>1667</v>
      </c>
      <c r="C2328">
        <v>0.01</v>
      </c>
    </row>
    <row r="2329" spans="1:3" x14ac:dyDescent="0.2">
      <c r="A2329" t="s">
        <v>560</v>
      </c>
      <c r="B2329" t="s">
        <v>1667</v>
      </c>
      <c r="C2329">
        <v>0.01</v>
      </c>
    </row>
    <row r="2330" spans="1:3" x14ac:dyDescent="0.2">
      <c r="A2330" t="s">
        <v>607</v>
      </c>
      <c r="B2330" t="s">
        <v>1668</v>
      </c>
      <c r="C2330">
        <v>0.01</v>
      </c>
    </row>
    <row r="2331" spans="1:3" x14ac:dyDescent="0.2">
      <c r="A2331" t="s">
        <v>616</v>
      </c>
      <c r="B2331" t="s">
        <v>1668</v>
      </c>
      <c r="C2331">
        <v>-0.15101999999999999</v>
      </c>
    </row>
    <row r="2332" spans="1:3" x14ac:dyDescent="0.2">
      <c r="A2332" t="s">
        <v>1041</v>
      </c>
      <c r="B2332" t="s">
        <v>1668</v>
      </c>
      <c r="C2332">
        <v>0.01</v>
      </c>
    </row>
    <row r="2333" spans="1:3" x14ac:dyDescent="0.2">
      <c r="A2333" t="s">
        <v>171</v>
      </c>
      <c r="B2333" t="s">
        <v>302</v>
      </c>
      <c r="C2333">
        <v>0.01</v>
      </c>
    </row>
    <row r="2334" spans="1:3" x14ac:dyDescent="0.2">
      <c r="A2334" t="s">
        <v>19</v>
      </c>
      <c r="B2334" t="s">
        <v>302</v>
      </c>
      <c r="C2334">
        <v>0.01</v>
      </c>
    </row>
    <row r="2335" spans="1:3" x14ac:dyDescent="0.2">
      <c r="A2335" t="s">
        <v>1002</v>
      </c>
      <c r="B2335" t="s">
        <v>1669</v>
      </c>
      <c r="C2335">
        <v>0.01</v>
      </c>
    </row>
    <row r="2336" spans="1:3" x14ac:dyDescent="0.2">
      <c r="A2336" t="s">
        <v>558</v>
      </c>
      <c r="B2336" t="s">
        <v>1669</v>
      </c>
      <c r="C2336">
        <v>0.01</v>
      </c>
    </row>
    <row r="2337" spans="1:3" x14ac:dyDescent="0.2">
      <c r="A2337" t="s">
        <v>355</v>
      </c>
      <c r="B2337" t="s">
        <v>243</v>
      </c>
      <c r="C2337">
        <v>0.01</v>
      </c>
    </row>
    <row r="2338" spans="1:3" x14ac:dyDescent="0.2">
      <c r="A2338" t="s">
        <v>411</v>
      </c>
      <c r="B2338" t="s">
        <v>243</v>
      </c>
      <c r="C2338">
        <v>0.01</v>
      </c>
    </row>
    <row r="2339" spans="1:3" x14ac:dyDescent="0.2">
      <c r="A2339" t="s">
        <v>241</v>
      </c>
      <c r="B2339" t="s">
        <v>1670</v>
      </c>
      <c r="C2339">
        <v>0.01</v>
      </c>
    </row>
    <row r="2340" spans="1:3" x14ac:dyDescent="0.2">
      <c r="A2340" t="s">
        <v>616</v>
      </c>
      <c r="B2340" t="s">
        <v>1670</v>
      </c>
      <c r="C2340">
        <v>-0.217557</v>
      </c>
    </row>
    <row r="2341" spans="1:3" x14ac:dyDescent="0.2">
      <c r="A2341" t="s">
        <v>622</v>
      </c>
      <c r="B2341" t="s">
        <v>1670</v>
      </c>
      <c r="C2341">
        <v>0.01</v>
      </c>
    </row>
    <row r="2342" spans="1:3" x14ac:dyDescent="0.2">
      <c r="A2342" t="s">
        <v>1002</v>
      </c>
      <c r="B2342" t="s">
        <v>1670</v>
      </c>
      <c r="C2342">
        <v>0.01</v>
      </c>
    </row>
    <row r="2343" spans="1:3" x14ac:dyDescent="0.2">
      <c r="A2343" t="s">
        <v>85</v>
      </c>
      <c r="B2343" t="s">
        <v>1671</v>
      </c>
      <c r="C2343">
        <v>0.01</v>
      </c>
    </row>
    <row r="2344" spans="1:3" x14ac:dyDescent="0.2">
      <c r="A2344" t="s">
        <v>883</v>
      </c>
      <c r="B2344" t="s">
        <v>1671</v>
      </c>
      <c r="C2344">
        <v>0.01</v>
      </c>
    </row>
    <row r="2345" spans="1:3" x14ac:dyDescent="0.2">
      <c r="A2345" t="s">
        <v>993</v>
      </c>
      <c r="B2345" t="s">
        <v>1671</v>
      </c>
      <c r="C2345">
        <v>0.01</v>
      </c>
    </row>
    <row r="2346" spans="1:3" x14ac:dyDescent="0.2">
      <c r="A2346" t="s">
        <v>661</v>
      </c>
      <c r="B2346" t="s">
        <v>1671</v>
      </c>
      <c r="C2346">
        <v>0.01</v>
      </c>
    </row>
    <row r="2347" spans="1:3" x14ac:dyDescent="0.2">
      <c r="A2347" t="s">
        <v>608</v>
      </c>
      <c r="B2347" t="s">
        <v>1671</v>
      </c>
      <c r="C2347">
        <v>0.01</v>
      </c>
    </row>
    <row r="2348" spans="1:3" x14ac:dyDescent="0.2">
      <c r="A2348" t="s">
        <v>609</v>
      </c>
      <c r="B2348" t="s">
        <v>1671</v>
      </c>
      <c r="C2348">
        <v>0.01</v>
      </c>
    </row>
    <row r="2349" spans="1:3" x14ac:dyDescent="0.2">
      <c r="A2349" t="s">
        <v>622</v>
      </c>
      <c r="B2349" t="s">
        <v>1671</v>
      </c>
      <c r="C2349">
        <v>0.01</v>
      </c>
    </row>
    <row r="2350" spans="1:3" x14ac:dyDescent="0.2">
      <c r="A2350" t="s">
        <v>684</v>
      </c>
      <c r="B2350" t="s">
        <v>1671</v>
      </c>
      <c r="C2350">
        <v>0.01</v>
      </c>
    </row>
    <row r="2351" spans="1:3" x14ac:dyDescent="0.2">
      <c r="A2351" t="s">
        <v>533</v>
      </c>
      <c r="B2351" t="s">
        <v>1671</v>
      </c>
      <c r="C2351">
        <v>0.01</v>
      </c>
    </row>
    <row r="2352" spans="1:3" x14ac:dyDescent="0.2">
      <c r="A2352" t="s">
        <v>1031</v>
      </c>
      <c r="B2352" t="s">
        <v>1671</v>
      </c>
      <c r="C2352">
        <v>-0.13768900000000001</v>
      </c>
    </row>
    <row r="2353" spans="1:3" x14ac:dyDescent="0.2">
      <c r="A2353" t="s">
        <v>995</v>
      </c>
      <c r="B2353" t="s">
        <v>1671</v>
      </c>
      <c r="C2353">
        <v>0.01</v>
      </c>
    </row>
    <row r="2354" spans="1:3" x14ac:dyDescent="0.2">
      <c r="A2354" t="s">
        <v>859</v>
      </c>
      <c r="B2354" t="s">
        <v>1671</v>
      </c>
      <c r="C2354">
        <v>0.01</v>
      </c>
    </row>
    <row r="2355" spans="1:3" x14ac:dyDescent="0.2">
      <c r="A2355" t="s">
        <v>531</v>
      </c>
      <c r="B2355" t="s">
        <v>823</v>
      </c>
      <c r="C2355">
        <v>0.01</v>
      </c>
    </row>
    <row r="2356" spans="1:3" x14ac:dyDescent="0.2">
      <c r="A2356" t="s">
        <v>824</v>
      </c>
      <c r="B2356" t="s">
        <v>823</v>
      </c>
      <c r="C2356">
        <v>-5.1075299999999997E-2</v>
      </c>
    </row>
    <row r="2357" spans="1:3" x14ac:dyDescent="0.2">
      <c r="A2357" t="s">
        <v>175</v>
      </c>
      <c r="B2357" t="s">
        <v>1672</v>
      </c>
      <c r="C2357">
        <v>0.01</v>
      </c>
    </row>
    <row r="2358" spans="1:3" x14ac:dyDescent="0.2">
      <c r="A2358" t="s">
        <v>168</v>
      </c>
      <c r="B2358" t="s">
        <v>1672</v>
      </c>
      <c r="C2358">
        <v>0.01</v>
      </c>
    </row>
    <row r="2359" spans="1:3" x14ac:dyDescent="0.2">
      <c r="A2359" t="s">
        <v>746</v>
      </c>
      <c r="B2359" t="s">
        <v>1673</v>
      </c>
      <c r="C2359">
        <v>-0.47889599999999999</v>
      </c>
    </row>
    <row r="2360" spans="1:3" x14ac:dyDescent="0.2">
      <c r="A2360" t="s">
        <v>566</v>
      </c>
      <c r="B2360" t="s">
        <v>1673</v>
      </c>
      <c r="C2360">
        <v>0.01</v>
      </c>
    </row>
    <row r="2361" spans="1:3" x14ac:dyDescent="0.2">
      <c r="A2361" t="s">
        <v>837</v>
      </c>
      <c r="B2361" t="s">
        <v>1673</v>
      </c>
      <c r="C2361">
        <v>0.01</v>
      </c>
    </row>
    <row r="2362" spans="1:3" x14ac:dyDescent="0.2">
      <c r="A2362" t="s">
        <v>526</v>
      </c>
      <c r="B2362" t="s">
        <v>1674</v>
      </c>
      <c r="C2362">
        <v>0.01</v>
      </c>
    </row>
    <row r="2363" spans="1:3" x14ac:dyDescent="0.2">
      <c r="A2363" t="s">
        <v>524</v>
      </c>
      <c r="B2363" t="s">
        <v>1675</v>
      </c>
      <c r="C2363">
        <v>0.01</v>
      </c>
    </row>
    <row r="2364" spans="1:3" x14ac:dyDescent="0.2">
      <c r="A2364" t="s">
        <v>524</v>
      </c>
      <c r="B2364" t="s">
        <v>1676</v>
      </c>
      <c r="C2364">
        <v>0.01</v>
      </c>
    </row>
    <row r="2365" spans="1:3" x14ac:dyDescent="0.2">
      <c r="A2365" t="s">
        <v>130</v>
      </c>
      <c r="B2365" t="s">
        <v>1677</v>
      </c>
      <c r="C2365">
        <v>0.01</v>
      </c>
    </row>
    <row r="2366" spans="1:3" x14ac:dyDescent="0.2">
      <c r="A2366" t="s">
        <v>531</v>
      </c>
      <c r="B2366" t="s">
        <v>825</v>
      </c>
      <c r="C2366">
        <v>0.01</v>
      </c>
    </row>
    <row r="2367" spans="1:3" x14ac:dyDescent="0.2">
      <c r="A2367" t="s">
        <v>653</v>
      </c>
      <c r="B2367" t="s">
        <v>825</v>
      </c>
      <c r="C2367">
        <v>0.01</v>
      </c>
    </row>
    <row r="2368" spans="1:3" x14ac:dyDescent="0.2">
      <c r="A2368" t="s">
        <v>814</v>
      </c>
      <c r="B2368" t="s">
        <v>825</v>
      </c>
      <c r="C2368">
        <v>0.01</v>
      </c>
    </row>
    <row r="2369" spans="1:3" x14ac:dyDescent="0.2">
      <c r="A2369" t="s">
        <v>524</v>
      </c>
      <c r="B2369" t="s">
        <v>1678</v>
      </c>
      <c r="C2369">
        <v>0.01</v>
      </c>
    </row>
    <row r="2370" spans="1:3" x14ac:dyDescent="0.2">
      <c r="A2370" t="s">
        <v>526</v>
      </c>
      <c r="B2370" t="s">
        <v>1678</v>
      </c>
      <c r="C2370">
        <v>0.01</v>
      </c>
    </row>
    <row r="2371" spans="1:3" x14ac:dyDescent="0.2">
      <c r="A2371" t="s">
        <v>616</v>
      </c>
      <c r="B2371" t="s">
        <v>1678</v>
      </c>
      <c r="C2371">
        <v>0.01</v>
      </c>
    </row>
    <row r="2372" spans="1:3" x14ac:dyDescent="0.2">
      <c r="A2372" t="s">
        <v>653</v>
      </c>
      <c r="B2372" t="s">
        <v>1678</v>
      </c>
      <c r="C2372">
        <v>0.01</v>
      </c>
    </row>
    <row r="2373" spans="1:3" x14ac:dyDescent="0.2">
      <c r="A2373" t="s">
        <v>814</v>
      </c>
      <c r="B2373" t="s">
        <v>1678</v>
      </c>
      <c r="C2373">
        <v>0.01</v>
      </c>
    </row>
    <row r="2374" spans="1:3" x14ac:dyDescent="0.2">
      <c r="A2374" t="s">
        <v>670</v>
      </c>
      <c r="B2374" t="s">
        <v>1678</v>
      </c>
      <c r="C2374">
        <v>0.01</v>
      </c>
    </row>
    <row r="2375" spans="1:3" x14ac:dyDescent="0.2">
      <c r="A2375" t="s">
        <v>524</v>
      </c>
      <c r="B2375" t="s">
        <v>1679</v>
      </c>
      <c r="C2375">
        <v>0.01</v>
      </c>
    </row>
    <row r="2376" spans="1:3" x14ac:dyDescent="0.2">
      <c r="A2376" t="s">
        <v>700</v>
      </c>
      <c r="B2376" t="s">
        <v>1680</v>
      </c>
      <c r="C2376">
        <v>0.01</v>
      </c>
    </row>
    <row r="2377" spans="1:3" x14ac:dyDescent="0.2">
      <c r="A2377" t="s">
        <v>700</v>
      </c>
      <c r="B2377" t="s">
        <v>1681</v>
      </c>
      <c r="C2377">
        <v>0.01</v>
      </c>
    </row>
    <row r="2378" spans="1:3" x14ac:dyDescent="0.2">
      <c r="A2378" t="s">
        <v>653</v>
      </c>
      <c r="B2378" t="s">
        <v>1682</v>
      </c>
      <c r="C2378">
        <v>0.01</v>
      </c>
    </row>
    <row r="2379" spans="1:3" x14ac:dyDescent="0.2">
      <c r="A2379" t="s">
        <v>867</v>
      </c>
      <c r="B2379" t="s">
        <v>1682</v>
      </c>
      <c r="C2379">
        <v>0.01</v>
      </c>
    </row>
    <row r="2380" spans="1:3" x14ac:dyDescent="0.2">
      <c r="A2380" t="s">
        <v>531</v>
      </c>
      <c r="B2380" t="s">
        <v>1683</v>
      </c>
      <c r="C2380">
        <v>0.01</v>
      </c>
    </row>
    <row r="2381" spans="1:3" x14ac:dyDescent="0.2">
      <c r="A2381" t="s">
        <v>653</v>
      </c>
      <c r="B2381" t="s">
        <v>1683</v>
      </c>
      <c r="C2381">
        <v>0.01</v>
      </c>
    </row>
    <row r="2382" spans="1:3" x14ac:dyDescent="0.2">
      <c r="A2382" t="s">
        <v>867</v>
      </c>
      <c r="B2382" t="s">
        <v>1683</v>
      </c>
      <c r="C2382">
        <v>0.01</v>
      </c>
    </row>
    <row r="2383" spans="1:3" x14ac:dyDescent="0.2">
      <c r="A2383" t="s">
        <v>527</v>
      </c>
      <c r="B2383" t="s">
        <v>1683</v>
      </c>
      <c r="C2383">
        <v>0.01</v>
      </c>
    </row>
    <row r="2384" spans="1:3" x14ac:dyDescent="0.2">
      <c r="A2384" t="s">
        <v>700</v>
      </c>
      <c r="B2384" t="s">
        <v>826</v>
      </c>
      <c r="C2384">
        <v>0.01</v>
      </c>
    </row>
    <row r="2385" spans="1:3" x14ac:dyDescent="0.2">
      <c r="A2385" t="s">
        <v>524</v>
      </c>
      <c r="B2385" t="s">
        <v>1684</v>
      </c>
      <c r="C2385">
        <v>0.01</v>
      </c>
    </row>
    <row r="2386" spans="1:3" x14ac:dyDescent="0.2">
      <c r="A2386" t="s">
        <v>524</v>
      </c>
      <c r="B2386" t="s">
        <v>1685</v>
      </c>
      <c r="C2386">
        <v>0.01</v>
      </c>
    </row>
    <row r="2387" spans="1:3" x14ac:dyDescent="0.2">
      <c r="A2387" t="s">
        <v>529</v>
      </c>
      <c r="B2387" t="s">
        <v>1685</v>
      </c>
      <c r="C2387">
        <v>0.01</v>
      </c>
    </row>
    <row r="2388" spans="1:3" x14ac:dyDescent="0.2">
      <c r="A2388" t="s">
        <v>859</v>
      </c>
      <c r="B2388" t="s">
        <v>1685</v>
      </c>
      <c r="C2388">
        <v>0.01</v>
      </c>
    </row>
    <row r="2389" spans="1:3" x14ac:dyDescent="0.2">
      <c r="A2389" t="s">
        <v>1059</v>
      </c>
      <c r="B2389" t="s">
        <v>1685</v>
      </c>
      <c r="C2389">
        <v>0.01</v>
      </c>
    </row>
    <row r="2390" spans="1:3" x14ac:dyDescent="0.2">
      <c r="A2390" t="s">
        <v>411</v>
      </c>
      <c r="B2390" t="s">
        <v>1686</v>
      </c>
      <c r="C2390">
        <v>0.01</v>
      </c>
    </row>
    <row r="2391" spans="1:3" x14ac:dyDescent="0.2">
      <c r="A2391" t="s">
        <v>524</v>
      </c>
      <c r="B2391" t="s">
        <v>1686</v>
      </c>
      <c r="C2391">
        <v>0.01</v>
      </c>
    </row>
    <row r="2392" spans="1:3" x14ac:dyDescent="0.2">
      <c r="A2392" t="s">
        <v>631</v>
      </c>
      <c r="B2392" t="s">
        <v>1686</v>
      </c>
      <c r="C2392">
        <v>-4.3942199999999999E-3</v>
      </c>
    </row>
    <row r="2393" spans="1:3" x14ac:dyDescent="0.2">
      <c r="A2393" t="s">
        <v>553</v>
      </c>
      <c r="B2393" t="s">
        <v>1687</v>
      </c>
      <c r="C2393">
        <v>0.01</v>
      </c>
    </row>
    <row r="2394" spans="1:3" x14ac:dyDescent="0.2">
      <c r="A2394" t="s">
        <v>655</v>
      </c>
      <c r="B2394" t="s">
        <v>1688</v>
      </c>
      <c r="C2394">
        <v>0.01</v>
      </c>
    </row>
    <row r="2395" spans="1:3" x14ac:dyDescent="0.2">
      <c r="A2395" t="s">
        <v>698</v>
      </c>
      <c r="B2395" t="s">
        <v>1689</v>
      </c>
      <c r="C2395">
        <v>0.01</v>
      </c>
    </row>
    <row r="2396" spans="1:3" x14ac:dyDescent="0.2">
      <c r="A2396" t="s">
        <v>528</v>
      </c>
      <c r="B2396" t="s">
        <v>1689</v>
      </c>
      <c r="C2396">
        <v>0.01</v>
      </c>
    </row>
    <row r="2397" spans="1:3" x14ac:dyDescent="0.2">
      <c r="A2397" t="s">
        <v>700</v>
      </c>
      <c r="B2397" t="s">
        <v>1689</v>
      </c>
      <c r="C2397">
        <v>0.01</v>
      </c>
    </row>
    <row r="2398" spans="1:3" x14ac:dyDescent="0.2">
      <c r="A2398" t="s">
        <v>558</v>
      </c>
      <c r="B2398" t="s">
        <v>1690</v>
      </c>
      <c r="C2398">
        <v>0.01</v>
      </c>
    </row>
    <row r="2399" spans="1:3" x14ac:dyDescent="0.2">
      <c r="A2399" t="s">
        <v>255</v>
      </c>
      <c r="B2399" t="s">
        <v>1691</v>
      </c>
      <c r="C2399">
        <v>0.01</v>
      </c>
    </row>
    <row r="2400" spans="1:3" x14ac:dyDescent="0.2">
      <c r="A2400" t="s">
        <v>908</v>
      </c>
      <c r="B2400" t="s">
        <v>1692</v>
      </c>
      <c r="C2400">
        <v>0.01</v>
      </c>
    </row>
    <row r="2401" spans="1:3" x14ac:dyDescent="0.2">
      <c r="A2401" t="s">
        <v>731</v>
      </c>
      <c r="B2401" t="s">
        <v>1692</v>
      </c>
      <c r="C2401">
        <v>0.01</v>
      </c>
    </row>
    <row r="2402" spans="1:3" x14ac:dyDescent="0.2">
      <c r="A2402" t="s">
        <v>577</v>
      </c>
      <c r="B2402" t="s">
        <v>827</v>
      </c>
      <c r="C2402">
        <v>0.01</v>
      </c>
    </row>
    <row r="2403" spans="1:3" x14ac:dyDescent="0.2">
      <c r="A2403" t="s">
        <v>588</v>
      </c>
      <c r="B2403" t="s">
        <v>827</v>
      </c>
      <c r="C2403">
        <v>-0.17879300000000001</v>
      </c>
    </row>
    <row r="2404" spans="1:3" x14ac:dyDescent="0.2">
      <c r="A2404" t="s">
        <v>524</v>
      </c>
      <c r="B2404" t="s">
        <v>1693</v>
      </c>
      <c r="C2404">
        <v>0.01</v>
      </c>
    </row>
    <row r="2405" spans="1:3" x14ac:dyDescent="0.2">
      <c r="A2405" t="s">
        <v>716</v>
      </c>
      <c r="B2405" t="s">
        <v>1693</v>
      </c>
      <c r="C2405">
        <v>0.01</v>
      </c>
    </row>
    <row r="2406" spans="1:3" x14ac:dyDescent="0.2">
      <c r="A2406" t="s">
        <v>769</v>
      </c>
      <c r="B2406" t="s">
        <v>1694</v>
      </c>
      <c r="C2406">
        <v>0.01</v>
      </c>
    </row>
    <row r="2407" spans="1:3" x14ac:dyDescent="0.2">
      <c r="A2407" t="s">
        <v>993</v>
      </c>
      <c r="B2407" t="s">
        <v>1694</v>
      </c>
      <c r="C2407">
        <v>0.01</v>
      </c>
    </row>
    <row r="2408" spans="1:3" x14ac:dyDescent="0.2">
      <c r="A2408" t="s">
        <v>994</v>
      </c>
      <c r="B2408" t="s">
        <v>1694</v>
      </c>
      <c r="C2408">
        <v>0.01</v>
      </c>
    </row>
    <row r="2409" spans="1:3" x14ac:dyDescent="0.2">
      <c r="A2409" t="s">
        <v>908</v>
      </c>
      <c r="B2409" t="s">
        <v>1694</v>
      </c>
      <c r="C2409">
        <v>0.01</v>
      </c>
    </row>
    <row r="2410" spans="1:3" x14ac:dyDescent="0.2">
      <c r="A2410" t="s">
        <v>764</v>
      </c>
      <c r="B2410" t="s">
        <v>1694</v>
      </c>
      <c r="C2410">
        <v>0.01</v>
      </c>
    </row>
    <row r="2411" spans="1:3" x14ac:dyDescent="0.2">
      <c r="A2411" t="s">
        <v>1015</v>
      </c>
      <c r="B2411" t="s">
        <v>1694</v>
      </c>
      <c r="C2411">
        <v>0.01</v>
      </c>
    </row>
    <row r="2412" spans="1:3" x14ac:dyDescent="0.2">
      <c r="A2412" t="s">
        <v>671</v>
      </c>
      <c r="B2412" t="s">
        <v>1694</v>
      </c>
      <c r="C2412">
        <v>0.01</v>
      </c>
    </row>
    <row r="2413" spans="1:3" x14ac:dyDescent="0.2">
      <c r="A2413" t="s">
        <v>837</v>
      </c>
      <c r="B2413" t="s">
        <v>1694</v>
      </c>
      <c r="C2413">
        <v>0.01</v>
      </c>
    </row>
    <row r="2414" spans="1:3" x14ac:dyDescent="0.2">
      <c r="A2414" t="s">
        <v>562</v>
      </c>
      <c r="B2414" t="s">
        <v>1694</v>
      </c>
      <c r="C2414">
        <v>0.01</v>
      </c>
    </row>
    <row r="2415" spans="1:3" x14ac:dyDescent="0.2">
      <c r="A2415" t="s">
        <v>1028</v>
      </c>
      <c r="B2415" t="s">
        <v>1694</v>
      </c>
      <c r="C2415">
        <v>0.01</v>
      </c>
    </row>
    <row r="2416" spans="1:3" x14ac:dyDescent="0.2">
      <c r="A2416" t="s">
        <v>535</v>
      </c>
      <c r="B2416" t="s">
        <v>1694</v>
      </c>
      <c r="C2416">
        <v>0.01</v>
      </c>
    </row>
    <row r="2417" spans="1:3" x14ac:dyDescent="0.2">
      <c r="A2417" t="s">
        <v>718</v>
      </c>
      <c r="B2417" t="s">
        <v>1694</v>
      </c>
      <c r="C2417">
        <v>-0.265625</v>
      </c>
    </row>
    <row r="2418" spans="1:3" x14ac:dyDescent="0.2">
      <c r="A2418" t="s">
        <v>899</v>
      </c>
      <c r="B2418" t="s">
        <v>1695</v>
      </c>
      <c r="C2418">
        <v>0.01</v>
      </c>
    </row>
    <row r="2419" spans="1:3" x14ac:dyDescent="0.2">
      <c r="A2419" t="s">
        <v>553</v>
      </c>
      <c r="B2419" t="s">
        <v>828</v>
      </c>
      <c r="C2419">
        <v>0.01</v>
      </c>
    </row>
    <row r="2420" spans="1:3" x14ac:dyDescent="0.2">
      <c r="A2420" t="s">
        <v>524</v>
      </c>
      <c r="B2420" t="s">
        <v>829</v>
      </c>
      <c r="C2420">
        <v>0.01</v>
      </c>
    </row>
    <row r="2421" spans="1:3" x14ac:dyDescent="0.2">
      <c r="A2421" t="s">
        <v>406</v>
      </c>
      <c r="B2421" t="s">
        <v>1696</v>
      </c>
      <c r="C2421">
        <v>0.01</v>
      </c>
    </row>
    <row r="2422" spans="1:3" x14ac:dyDescent="0.2">
      <c r="A2422" t="s">
        <v>852</v>
      </c>
      <c r="B2422" t="s">
        <v>1696</v>
      </c>
      <c r="C2422">
        <v>0.01</v>
      </c>
    </row>
    <row r="2423" spans="1:3" x14ac:dyDescent="0.2">
      <c r="A2423" t="s">
        <v>242</v>
      </c>
      <c r="B2423" t="s">
        <v>496</v>
      </c>
      <c r="C2423">
        <v>0.01</v>
      </c>
    </row>
    <row r="2424" spans="1:3" x14ac:dyDescent="0.2">
      <c r="A2424" t="s">
        <v>553</v>
      </c>
      <c r="B2424" t="s">
        <v>496</v>
      </c>
      <c r="C2424">
        <v>0.01</v>
      </c>
    </row>
    <row r="2425" spans="1:3" x14ac:dyDescent="0.2">
      <c r="A2425" t="s">
        <v>859</v>
      </c>
      <c r="B2425" t="s">
        <v>1697</v>
      </c>
      <c r="C2425">
        <v>-0.2</v>
      </c>
    </row>
    <row r="2426" spans="1:3" x14ac:dyDescent="0.2">
      <c r="A2426" t="s">
        <v>589</v>
      </c>
      <c r="B2426" t="s">
        <v>1697</v>
      </c>
      <c r="C2426">
        <v>0.01</v>
      </c>
    </row>
    <row r="2427" spans="1:3" x14ac:dyDescent="0.2">
      <c r="A2427" t="s">
        <v>1065</v>
      </c>
      <c r="B2427" t="s">
        <v>1697</v>
      </c>
      <c r="C2427">
        <v>0.01</v>
      </c>
    </row>
    <row r="2428" spans="1:3" x14ac:dyDescent="0.2">
      <c r="A2428" t="s">
        <v>553</v>
      </c>
      <c r="B2428" t="s">
        <v>1698</v>
      </c>
      <c r="C2428">
        <v>0.01</v>
      </c>
    </row>
    <row r="2429" spans="1:3" x14ac:dyDescent="0.2">
      <c r="A2429" t="s">
        <v>655</v>
      </c>
      <c r="B2429" t="s">
        <v>1699</v>
      </c>
      <c r="C2429">
        <v>0.01</v>
      </c>
    </row>
    <row r="2430" spans="1:3" x14ac:dyDescent="0.2">
      <c r="A2430" t="s">
        <v>913</v>
      </c>
      <c r="B2430" t="s">
        <v>1700</v>
      </c>
      <c r="C2430">
        <v>0.01</v>
      </c>
    </row>
    <row r="2431" spans="1:3" x14ac:dyDescent="0.2">
      <c r="A2431" t="s">
        <v>169</v>
      </c>
      <c r="B2431" t="s">
        <v>1701</v>
      </c>
      <c r="C2431">
        <v>0.01</v>
      </c>
    </row>
    <row r="2432" spans="1:3" x14ac:dyDescent="0.2">
      <c r="A2432" t="s">
        <v>989</v>
      </c>
      <c r="B2432" t="s">
        <v>1701</v>
      </c>
      <c r="C2432">
        <v>0.01</v>
      </c>
    </row>
    <row r="2433" spans="1:3" x14ac:dyDescent="0.2">
      <c r="A2433" t="s">
        <v>655</v>
      </c>
      <c r="B2433" t="s">
        <v>1701</v>
      </c>
      <c r="C2433">
        <v>0.01</v>
      </c>
    </row>
    <row r="2434" spans="1:3" x14ac:dyDescent="0.2">
      <c r="A2434" t="s">
        <v>528</v>
      </c>
      <c r="B2434" t="s">
        <v>1701</v>
      </c>
      <c r="C2434">
        <v>0.01</v>
      </c>
    </row>
    <row r="2435" spans="1:3" x14ac:dyDescent="0.2">
      <c r="A2435" t="s">
        <v>838</v>
      </c>
      <c r="B2435" t="s">
        <v>1701</v>
      </c>
      <c r="C2435">
        <v>0.01</v>
      </c>
    </row>
    <row r="2436" spans="1:3" x14ac:dyDescent="0.2">
      <c r="A2436" t="s">
        <v>882</v>
      </c>
      <c r="B2436" t="s">
        <v>1702</v>
      </c>
      <c r="C2436">
        <v>0.01</v>
      </c>
    </row>
    <row r="2437" spans="1:3" x14ac:dyDescent="0.2">
      <c r="A2437" t="s">
        <v>624</v>
      </c>
      <c r="B2437" t="s">
        <v>1703</v>
      </c>
      <c r="C2437">
        <v>0.01</v>
      </c>
    </row>
    <row r="2438" spans="1:3" x14ac:dyDescent="0.2">
      <c r="A2438" t="s">
        <v>936</v>
      </c>
      <c r="B2438" t="s">
        <v>1703</v>
      </c>
      <c r="C2438">
        <v>0.01</v>
      </c>
    </row>
    <row r="2439" spans="1:3" x14ac:dyDescent="0.2">
      <c r="A2439" t="s">
        <v>480</v>
      </c>
      <c r="B2439" t="s">
        <v>1704</v>
      </c>
      <c r="C2439">
        <v>-0.24293000000000001</v>
      </c>
    </row>
    <row r="2440" spans="1:3" x14ac:dyDescent="0.2">
      <c r="A2440" t="s">
        <v>228</v>
      </c>
      <c r="B2440" t="s">
        <v>1704</v>
      </c>
      <c r="C2440">
        <v>0.01</v>
      </c>
    </row>
    <row r="2441" spans="1:3" x14ac:dyDescent="0.2">
      <c r="A2441" t="s">
        <v>82</v>
      </c>
      <c r="B2441" t="s">
        <v>1704</v>
      </c>
      <c r="C2441">
        <v>0.01</v>
      </c>
    </row>
    <row r="2442" spans="1:3" x14ac:dyDescent="0.2">
      <c r="A2442" t="s">
        <v>653</v>
      </c>
      <c r="B2442" t="s">
        <v>1704</v>
      </c>
      <c r="C2442">
        <v>0.01</v>
      </c>
    </row>
    <row r="2443" spans="1:3" x14ac:dyDescent="0.2">
      <c r="A2443" t="s">
        <v>536</v>
      </c>
      <c r="B2443" t="s">
        <v>1704</v>
      </c>
      <c r="C2443">
        <v>0.01</v>
      </c>
    </row>
    <row r="2444" spans="1:3" x14ac:dyDescent="0.2">
      <c r="A2444" t="s">
        <v>640</v>
      </c>
      <c r="B2444" t="s">
        <v>1704</v>
      </c>
      <c r="C2444">
        <v>0.01</v>
      </c>
    </row>
    <row r="2445" spans="1:3" x14ac:dyDescent="0.2">
      <c r="A2445" t="s">
        <v>759</v>
      </c>
      <c r="B2445" t="s">
        <v>1704</v>
      </c>
      <c r="C2445">
        <v>0.01</v>
      </c>
    </row>
    <row r="2446" spans="1:3" x14ac:dyDescent="0.2">
      <c r="A2446" t="s">
        <v>1015</v>
      </c>
      <c r="B2446" t="s">
        <v>1704</v>
      </c>
      <c r="C2446">
        <v>-0.25845600000000002</v>
      </c>
    </row>
    <row r="2447" spans="1:3" x14ac:dyDescent="0.2">
      <c r="A2447" t="s">
        <v>851</v>
      </c>
      <c r="B2447" t="s">
        <v>1704</v>
      </c>
      <c r="C2447">
        <v>0.01</v>
      </c>
    </row>
    <row r="2448" spans="1:3" x14ac:dyDescent="0.2">
      <c r="A2448" t="s">
        <v>585</v>
      </c>
      <c r="B2448" t="s">
        <v>1705</v>
      </c>
      <c r="C2448">
        <v>0.01</v>
      </c>
    </row>
    <row r="2449" spans="1:3" x14ac:dyDescent="0.2">
      <c r="A2449" t="s">
        <v>709</v>
      </c>
      <c r="B2449" t="s">
        <v>1705</v>
      </c>
      <c r="C2449">
        <v>0.01</v>
      </c>
    </row>
    <row r="2450" spans="1:3" x14ac:dyDescent="0.2">
      <c r="A2450" t="s">
        <v>360</v>
      </c>
      <c r="B2450" t="s">
        <v>1706</v>
      </c>
      <c r="C2450">
        <v>0.01</v>
      </c>
    </row>
    <row r="2451" spans="1:3" x14ac:dyDescent="0.2">
      <c r="A2451" t="s">
        <v>220</v>
      </c>
      <c r="B2451" t="s">
        <v>1706</v>
      </c>
      <c r="C2451">
        <v>-0.263959</v>
      </c>
    </row>
    <row r="2452" spans="1:3" x14ac:dyDescent="0.2">
      <c r="A2452" t="s">
        <v>588</v>
      </c>
      <c r="B2452" t="s">
        <v>1706</v>
      </c>
      <c r="C2452">
        <v>0.01</v>
      </c>
    </row>
    <row r="2453" spans="1:3" x14ac:dyDescent="0.2">
      <c r="A2453" t="s">
        <v>52</v>
      </c>
      <c r="B2453" t="s">
        <v>1707</v>
      </c>
      <c r="C2453">
        <v>0.01</v>
      </c>
    </row>
    <row r="2454" spans="1:3" x14ac:dyDescent="0.2">
      <c r="A2454" t="s">
        <v>53</v>
      </c>
      <c r="B2454" t="s">
        <v>1707</v>
      </c>
      <c r="C2454">
        <v>0.01</v>
      </c>
    </row>
    <row r="2455" spans="1:3" x14ac:dyDescent="0.2">
      <c r="A2455" t="s">
        <v>833</v>
      </c>
      <c r="B2455" t="s">
        <v>1707</v>
      </c>
      <c r="C2455">
        <v>0.01</v>
      </c>
    </row>
    <row r="2456" spans="1:3" x14ac:dyDescent="0.2">
      <c r="A2456" t="s">
        <v>537</v>
      </c>
      <c r="B2456" t="s">
        <v>1707</v>
      </c>
      <c r="C2456">
        <v>0.01</v>
      </c>
    </row>
    <row r="2457" spans="1:3" x14ac:dyDescent="0.2">
      <c r="A2457" t="s">
        <v>792</v>
      </c>
      <c r="B2457" t="s">
        <v>1707</v>
      </c>
      <c r="C2457">
        <v>0.01</v>
      </c>
    </row>
    <row r="2458" spans="1:3" x14ac:dyDescent="0.2">
      <c r="A2458" t="s">
        <v>845</v>
      </c>
      <c r="B2458" t="s">
        <v>1707</v>
      </c>
      <c r="C2458">
        <v>0.01</v>
      </c>
    </row>
    <row r="2459" spans="1:3" x14ac:dyDescent="0.2">
      <c r="A2459" t="s">
        <v>521</v>
      </c>
      <c r="B2459" t="s">
        <v>1707</v>
      </c>
      <c r="C2459">
        <v>0.01</v>
      </c>
    </row>
    <row r="2460" spans="1:3" x14ac:dyDescent="0.2">
      <c r="A2460" t="s">
        <v>797</v>
      </c>
      <c r="B2460" t="s">
        <v>1707</v>
      </c>
      <c r="C2460">
        <v>0.01</v>
      </c>
    </row>
    <row r="2461" spans="1:3" x14ac:dyDescent="0.2">
      <c r="A2461" t="s">
        <v>846</v>
      </c>
      <c r="B2461" t="s">
        <v>1097</v>
      </c>
      <c r="C2461">
        <v>0.01</v>
      </c>
    </row>
    <row r="2462" spans="1:3" x14ac:dyDescent="0.2">
      <c r="A2462" t="s">
        <v>554</v>
      </c>
      <c r="B2462" t="s">
        <v>1097</v>
      </c>
      <c r="C2462">
        <v>0.01</v>
      </c>
    </row>
    <row r="2463" spans="1:3" x14ac:dyDescent="0.2">
      <c r="A2463" t="s">
        <v>839</v>
      </c>
      <c r="B2463" t="s">
        <v>1097</v>
      </c>
      <c r="C2463">
        <v>-0.27286100000000002</v>
      </c>
    </row>
    <row r="2464" spans="1:3" x14ac:dyDescent="0.2">
      <c r="A2464" t="s">
        <v>797</v>
      </c>
      <c r="B2464" t="s">
        <v>1097</v>
      </c>
      <c r="C2464">
        <v>0.01</v>
      </c>
    </row>
    <row r="2465" spans="1:3" x14ac:dyDescent="0.2">
      <c r="A2465" t="s">
        <v>700</v>
      </c>
      <c r="B2465" t="s">
        <v>1708</v>
      </c>
      <c r="C2465">
        <v>0.01</v>
      </c>
    </row>
    <row r="2466" spans="1:3" x14ac:dyDescent="0.2">
      <c r="A2466" t="s">
        <v>755</v>
      </c>
      <c r="B2466" t="s">
        <v>1709</v>
      </c>
      <c r="C2466">
        <v>0.01</v>
      </c>
    </row>
    <row r="2467" spans="1:3" x14ac:dyDescent="0.2">
      <c r="A2467" t="s">
        <v>534</v>
      </c>
      <c r="B2467" t="s">
        <v>1709</v>
      </c>
      <c r="C2467">
        <v>0.01</v>
      </c>
    </row>
    <row r="2468" spans="1:3" x14ac:dyDescent="0.2">
      <c r="A2468" t="s">
        <v>647</v>
      </c>
      <c r="B2468" t="s">
        <v>1709</v>
      </c>
      <c r="C2468">
        <v>-0.18823500000000001</v>
      </c>
    </row>
    <row r="2469" spans="1:3" x14ac:dyDescent="0.2">
      <c r="A2469" t="s">
        <v>650</v>
      </c>
      <c r="B2469" t="s">
        <v>1709</v>
      </c>
      <c r="C2469">
        <v>-0.20577599999999999</v>
      </c>
    </row>
    <row r="2470" spans="1:3" x14ac:dyDescent="0.2">
      <c r="A2470" t="s">
        <v>629</v>
      </c>
      <c r="B2470" t="s">
        <v>830</v>
      </c>
      <c r="C2470">
        <v>0.01</v>
      </c>
    </row>
    <row r="2471" spans="1:3" x14ac:dyDescent="0.2">
      <c r="A2471" t="s">
        <v>524</v>
      </c>
      <c r="B2471" t="s">
        <v>1710</v>
      </c>
      <c r="C2471">
        <v>0.01</v>
      </c>
    </row>
    <row r="2472" spans="1:3" x14ac:dyDescent="0.2">
      <c r="A2472" t="s">
        <v>616</v>
      </c>
      <c r="B2472" t="s">
        <v>1711</v>
      </c>
      <c r="C2472">
        <v>-7.2131100000000004E-2</v>
      </c>
    </row>
    <row r="2473" spans="1:3" x14ac:dyDescent="0.2">
      <c r="A2473" t="s">
        <v>583</v>
      </c>
      <c r="B2473" t="s">
        <v>831</v>
      </c>
      <c r="C2473">
        <v>0.01</v>
      </c>
    </row>
    <row r="2474" spans="1:3" x14ac:dyDescent="0.2">
      <c r="A2474" t="s">
        <v>1003</v>
      </c>
      <c r="B2474" t="s">
        <v>1712</v>
      </c>
      <c r="C2474">
        <v>0.01</v>
      </c>
    </row>
    <row r="2475" spans="1:3" x14ac:dyDescent="0.2">
      <c r="A2475" t="s">
        <v>886</v>
      </c>
      <c r="B2475" t="s">
        <v>1712</v>
      </c>
      <c r="C2475">
        <v>0.01</v>
      </c>
    </row>
    <row r="2476" spans="1:3" x14ac:dyDescent="0.2">
      <c r="A2476" t="s">
        <v>895</v>
      </c>
      <c r="B2476" t="s">
        <v>1712</v>
      </c>
      <c r="C2476">
        <v>-0.19306899999999999</v>
      </c>
    </row>
    <row r="2477" spans="1:3" x14ac:dyDescent="0.2">
      <c r="A2477" t="s">
        <v>729</v>
      </c>
      <c r="B2477" t="s">
        <v>1713</v>
      </c>
      <c r="C2477">
        <v>-0.26701599999999998</v>
      </c>
    </row>
    <row r="2478" spans="1:3" x14ac:dyDescent="0.2">
      <c r="A2478" t="s">
        <v>524</v>
      </c>
      <c r="B2478" t="s">
        <v>1713</v>
      </c>
      <c r="C2478">
        <v>-0.26443800000000001</v>
      </c>
    </row>
    <row r="2479" spans="1:3" x14ac:dyDescent="0.2">
      <c r="A2479" t="s">
        <v>553</v>
      </c>
      <c r="B2479" t="s">
        <v>1713</v>
      </c>
      <c r="C2479">
        <v>0.01</v>
      </c>
    </row>
    <row r="2480" spans="1:3" x14ac:dyDescent="0.2">
      <c r="A2480" t="s">
        <v>524</v>
      </c>
      <c r="B2480" t="s">
        <v>832</v>
      </c>
      <c r="C2480">
        <v>-0.22188099999999999</v>
      </c>
    </row>
    <row r="2481" spans="1:3" x14ac:dyDescent="0.2">
      <c r="A2481" t="s">
        <v>833</v>
      </c>
      <c r="B2481" t="s">
        <v>832</v>
      </c>
      <c r="C2481">
        <v>-4.0039999999999999E-2</v>
      </c>
    </row>
    <row r="2482" spans="1:3" x14ac:dyDescent="0.2">
      <c r="A2482" t="s">
        <v>584</v>
      </c>
      <c r="B2482" t="s">
        <v>832</v>
      </c>
      <c r="C2482">
        <v>0.01</v>
      </c>
    </row>
    <row r="2483" spans="1:3" x14ac:dyDescent="0.2">
      <c r="A2483" t="s">
        <v>1059</v>
      </c>
      <c r="B2483" t="s">
        <v>832</v>
      </c>
      <c r="C2483">
        <v>-0.123934</v>
      </c>
    </row>
    <row r="2484" spans="1:3" x14ac:dyDescent="0.2">
      <c r="A2484" t="s">
        <v>357</v>
      </c>
      <c r="B2484" t="s">
        <v>1714</v>
      </c>
      <c r="C2484">
        <v>0.01</v>
      </c>
    </row>
    <row r="2485" spans="1:3" x14ac:dyDescent="0.2">
      <c r="A2485" t="s">
        <v>660</v>
      </c>
      <c r="B2485" t="s">
        <v>1714</v>
      </c>
      <c r="C2485">
        <v>0.01</v>
      </c>
    </row>
    <row r="2486" spans="1:3" x14ac:dyDescent="0.2">
      <c r="A2486" t="s">
        <v>558</v>
      </c>
      <c r="B2486" t="s">
        <v>1714</v>
      </c>
      <c r="C2486">
        <v>0.01</v>
      </c>
    </row>
    <row r="2487" spans="1:3" x14ac:dyDescent="0.2">
      <c r="A2487" t="s">
        <v>521</v>
      </c>
      <c r="B2487" t="s">
        <v>1714</v>
      </c>
      <c r="C2487">
        <v>-0.235732</v>
      </c>
    </row>
    <row r="2488" spans="1:3" x14ac:dyDescent="0.2">
      <c r="A2488" t="s">
        <v>790</v>
      </c>
      <c r="B2488" t="s">
        <v>1714</v>
      </c>
      <c r="C2488">
        <v>0.01</v>
      </c>
    </row>
    <row r="2489" spans="1:3" x14ac:dyDescent="0.2">
      <c r="A2489" t="s">
        <v>1027</v>
      </c>
      <c r="B2489" t="s">
        <v>1715</v>
      </c>
      <c r="C2489">
        <v>-0.14168900000000001</v>
      </c>
    </row>
    <row r="2490" spans="1:3" x14ac:dyDescent="0.2">
      <c r="A2490" t="s">
        <v>444</v>
      </c>
      <c r="B2490" t="s">
        <v>1716</v>
      </c>
      <c r="C2490">
        <v>0.01</v>
      </c>
    </row>
    <row r="2491" spans="1:3" x14ac:dyDescent="0.2">
      <c r="A2491" t="s">
        <v>716</v>
      </c>
      <c r="B2491" t="s">
        <v>835</v>
      </c>
      <c r="C2491">
        <v>0.01</v>
      </c>
    </row>
    <row r="2492" spans="1:3" x14ac:dyDescent="0.2">
      <c r="A2492" t="s">
        <v>836</v>
      </c>
      <c r="B2492" t="s">
        <v>835</v>
      </c>
      <c r="C2492">
        <v>0.01</v>
      </c>
    </row>
    <row r="2493" spans="1:3" x14ac:dyDescent="0.2">
      <c r="A2493" t="s">
        <v>662</v>
      </c>
      <c r="B2493" t="s">
        <v>835</v>
      </c>
      <c r="C2493">
        <v>-0.29211399999999998</v>
      </c>
    </row>
    <row r="2494" spans="1:3" x14ac:dyDescent="0.2">
      <c r="A2494" t="s">
        <v>762</v>
      </c>
      <c r="B2494" t="s">
        <v>835</v>
      </c>
      <c r="C2494">
        <v>-3.7301599999999997E-2</v>
      </c>
    </row>
    <row r="2495" spans="1:3" x14ac:dyDescent="0.2">
      <c r="A2495" t="s">
        <v>837</v>
      </c>
      <c r="B2495" t="s">
        <v>835</v>
      </c>
      <c r="C2495">
        <v>0.01</v>
      </c>
    </row>
    <row r="2496" spans="1:3" x14ac:dyDescent="0.2">
      <c r="A2496" t="s">
        <v>838</v>
      </c>
      <c r="B2496" t="s">
        <v>835</v>
      </c>
      <c r="C2496">
        <v>0.01</v>
      </c>
    </row>
    <row r="2497" spans="1:3" x14ac:dyDescent="0.2">
      <c r="A2497" t="s">
        <v>755</v>
      </c>
      <c r="B2497" t="s">
        <v>835</v>
      </c>
      <c r="C2497">
        <v>0.01</v>
      </c>
    </row>
    <row r="2498" spans="1:3" x14ac:dyDescent="0.2">
      <c r="A2498" t="s">
        <v>839</v>
      </c>
      <c r="B2498" t="s">
        <v>835</v>
      </c>
      <c r="C2498">
        <v>-0.28078799999999998</v>
      </c>
    </row>
    <row r="2499" spans="1:3" x14ac:dyDescent="0.2">
      <c r="A2499" t="s">
        <v>810</v>
      </c>
      <c r="B2499" t="s">
        <v>1717</v>
      </c>
      <c r="C2499">
        <v>0.01</v>
      </c>
    </row>
    <row r="2500" spans="1:3" x14ac:dyDescent="0.2">
      <c r="A2500" t="s">
        <v>596</v>
      </c>
      <c r="B2500" t="s">
        <v>1718</v>
      </c>
      <c r="C2500">
        <v>0.01</v>
      </c>
    </row>
    <row r="2501" spans="1:3" x14ac:dyDescent="0.2">
      <c r="A2501" t="s">
        <v>597</v>
      </c>
      <c r="B2501" t="s">
        <v>1719</v>
      </c>
      <c r="C2501">
        <v>-0.11479300000000001</v>
      </c>
    </row>
    <row r="2502" spans="1:3" x14ac:dyDescent="0.2">
      <c r="A2502" t="s">
        <v>524</v>
      </c>
      <c r="B2502" t="s">
        <v>840</v>
      </c>
      <c r="C2502">
        <v>0.01</v>
      </c>
    </row>
    <row r="2503" spans="1:3" x14ac:dyDescent="0.2">
      <c r="A2503" t="s">
        <v>746</v>
      </c>
      <c r="B2503" t="s">
        <v>840</v>
      </c>
      <c r="C2503">
        <v>-0.44144099999999997</v>
      </c>
    </row>
    <row r="2504" spans="1:3" x14ac:dyDescent="0.2">
      <c r="A2504" t="s">
        <v>653</v>
      </c>
      <c r="B2504" t="s">
        <v>840</v>
      </c>
      <c r="C2504">
        <v>0.01</v>
      </c>
    </row>
    <row r="2505" spans="1:3" x14ac:dyDescent="0.2">
      <c r="A2505" t="s">
        <v>527</v>
      </c>
      <c r="B2505" t="s">
        <v>840</v>
      </c>
      <c r="C2505">
        <v>0.01</v>
      </c>
    </row>
    <row r="2506" spans="1:3" x14ac:dyDescent="0.2">
      <c r="A2506" t="s">
        <v>610</v>
      </c>
      <c r="B2506" t="s">
        <v>840</v>
      </c>
      <c r="C2506">
        <v>0.01</v>
      </c>
    </row>
    <row r="2507" spans="1:3" x14ac:dyDescent="0.2">
      <c r="A2507" t="s">
        <v>528</v>
      </c>
      <c r="B2507" t="s">
        <v>840</v>
      </c>
      <c r="C2507">
        <v>0.01</v>
      </c>
    </row>
    <row r="2508" spans="1:3" x14ac:dyDescent="0.2">
      <c r="A2508" t="s">
        <v>640</v>
      </c>
      <c r="B2508" t="s">
        <v>840</v>
      </c>
      <c r="C2508">
        <v>0.01</v>
      </c>
    </row>
    <row r="2509" spans="1:3" x14ac:dyDescent="0.2">
      <c r="A2509" t="s">
        <v>647</v>
      </c>
      <c r="B2509" t="s">
        <v>840</v>
      </c>
      <c r="C2509">
        <v>0.01</v>
      </c>
    </row>
    <row r="2510" spans="1:3" x14ac:dyDescent="0.2">
      <c r="A2510" t="s">
        <v>526</v>
      </c>
      <c r="B2510" t="s">
        <v>1720</v>
      </c>
      <c r="C2510">
        <v>0.01</v>
      </c>
    </row>
    <row r="2511" spans="1:3" x14ac:dyDescent="0.2">
      <c r="A2511" t="s">
        <v>635</v>
      </c>
      <c r="B2511" t="s">
        <v>1721</v>
      </c>
      <c r="C2511">
        <v>0.01</v>
      </c>
    </row>
    <row r="2512" spans="1:3" x14ac:dyDescent="0.2">
      <c r="A2512" t="s">
        <v>809</v>
      </c>
      <c r="B2512" t="s">
        <v>1721</v>
      </c>
      <c r="C2512">
        <v>-0.13392899999999999</v>
      </c>
    </row>
    <row r="2513" spans="1:3" x14ac:dyDescent="0.2">
      <c r="A2513" t="s">
        <v>541</v>
      </c>
      <c r="B2513" t="s">
        <v>1721</v>
      </c>
      <c r="C2513">
        <v>0.01</v>
      </c>
    </row>
    <row r="2514" spans="1:3" x14ac:dyDescent="0.2">
      <c r="A2514" t="s">
        <v>55</v>
      </c>
      <c r="B2514" t="s">
        <v>233</v>
      </c>
      <c r="C2514">
        <v>0.01</v>
      </c>
    </row>
    <row r="2515" spans="1:3" x14ac:dyDescent="0.2">
      <c r="A2515" t="s">
        <v>729</v>
      </c>
      <c r="B2515" t="s">
        <v>233</v>
      </c>
      <c r="C2515">
        <v>0.01</v>
      </c>
    </row>
    <row r="2516" spans="1:3" x14ac:dyDescent="0.2">
      <c r="A2516" t="s">
        <v>553</v>
      </c>
      <c r="B2516" t="s">
        <v>841</v>
      </c>
      <c r="C2516">
        <v>0.01</v>
      </c>
    </row>
    <row r="2517" spans="1:3" x14ac:dyDescent="0.2">
      <c r="A2517" t="s">
        <v>358</v>
      </c>
      <c r="B2517" t="s">
        <v>1722</v>
      </c>
      <c r="C2517">
        <v>-0.25293599999999999</v>
      </c>
    </row>
    <row r="2518" spans="1:3" x14ac:dyDescent="0.2">
      <c r="A2518" t="s">
        <v>423</v>
      </c>
      <c r="B2518" t="s">
        <v>1722</v>
      </c>
      <c r="C2518">
        <v>0.01</v>
      </c>
    </row>
    <row r="2519" spans="1:3" x14ac:dyDescent="0.2">
      <c r="A2519" t="s">
        <v>427</v>
      </c>
      <c r="B2519" t="s">
        <v>1722</v>
      </c>
      <c r="C2519">
        <v>0.01</v>
      </c>
    </row>
    <row r="2520" spans="1:3" x14ac:dyDescent="0.2">
      <c r="A2520" t="s">
        <v>445</v>
      </c>
      <c r="B2520" t="s">
        <v>1722</v>
      </c>
      <c r="C2520">
        <v>-0.33962300000000001</v>
      </c>
    </row>
    <row r="2521" spans="1:3" x14ac:dyDescent="0.2">
      <c r="A2521" t="s">
        <v>454</v>
      </c>
      <c r="B2521" t="s">
        <v>1722</v>
      </c>
      <c r="C2521">
        <v>0.01</v>
      </c>
    </row>
    <row r="2522" spans="1:3" x14ac:dyDescent="0.2">
      <c r="A2522" t="s">
        <v>494</v>
      </c>
      <c r="B2522" t="s">
        <v>1722</v>
      </c>
      <c r="C2522">
        <v>0.01</v>
      </c>
    </row>
    <row r="2523" spans="1:3" x14ac:dyDescent="0.2">
      <c r="A2523" t="s">
        <v>241</v>
      </c>
      <c r="B2523" t="s">
        <v>1722</v>
      </c>
      <c r="C2523">
        <v>0.01</v>
      </c>
    </row>
    <row r="2524" spans="1:3" x14ac:dyDescent="0.2">
      <c r="A2524" t="s">
        <v>109</v>
      </c>
      <c r="B2524" t="s">
        <v>1722</v>
      </c>
      <c r="C2524">
        <v>0.01</v>
      </c>
    </row>
    <row r="2525" spans="1:3" x14ac:dyDescent="0.2">
      <c r="A2525" t="s">
        <v>68</v>
      </c>
      <c r="B2525" t="s">
        <v>1722</v>
      </c>
      <c r="C2525">
        <v>0.01</v>
      </c>
    </row>
    <row r="2526" spans="1:3" x14ac:dyDescent="0.2">
      <c r="A2526" t="s">
        <v>610</v>
      </c>
      <c r="B2526" t="s">
        <v>1722</v>
      </c>
      <c r="C2526">
        <v>0.01</v>
      </c>
    </row>
    <row r="2527" spans="1:3" x14ac:dyDescent="0.2">
      <c r="A2527" t="s">
        <v>569</v>
      </c>
      <c r="B2527" t="s">
        <v>1722</v>
      </c>
      <c r="C2527">
        <v>0.01</v>
      </c>
    </row>
    <row r="2528" spans="1:3" x14ac:dyDescent="0.2">
      <c r="A2528" t="s">
        <v>573</v>
      </c>
      <c r="B2528" t="s">
        <v>1722</v>
      </c>
      <c r="C2528">
        <v>0.01</v>
      </c>
    </row>
    <row r="2529" spans="1:3" x14ac:dyDescent="0.2">
      <c r="A2529" t="s">
        <v>574</v>
      </c>
      <c r="B2529" t="s">
        <v>1722</v>
      </c>
      <c r="C2529">
        <v>0.01</v>
      </c>
    </row>
    <row r="2530" spans="1:3" x14ac:dyDescent="0.2">
      <c r="A2530" t="s">
        <v>200</v>
      </c>
      <c r="B2530" t="s">
        <v>1723</v>
      </c>
      <c r="C2530">
        <v>0.01</v>
      </c>
    </row>
    <row r="2531" spans="1:3" x14ac:dyDescent="0.2">
      <c r="A2531" t="s">
        <v>524</v>
      </c>
      <c r="B2531" t="s">
        <v>1723</v>
      </c>
      <c r="C2531">
        <v>0.01</v>
      </c>
    </row>
    <row r="2532" spans="1:3" x14ac:dyDescent="0.2">
      <c r="A2532" t="s">
        <v>547</v>
      </c>
      <c r="B2532" t="s">
        <v>842</v>
      </c>
      <c r="C2532">
        <v>0.01</v>
      </c>
    </row>
    <row r="2533" spans="1:3" x14ac:dyDescent="0.2">
      <c r="A2533" t="s">
        <v>399</v>
      </c>
      <c r="B2533" t="s">
        <v>1724</v>
      </c>
      <c r="C2533">
        <v>0.01</v>
      </c>
    </row>
    <row r="2534" spans="1:3" x14ac:dyDescent="0.2">
      <c r="A2534" t="s">
        <v>406</v>
      </c>
      <c r="B2534" t="s">
        <v>1724</v>
      </c>
      <c r="C2534">
        <v>0.01</v>
      </c>
    </row>
    <row r="2535" spans="1:3" x14ac:dyDescent="0.2">
      <c r="A2535" t="s">
        <v>459</v>
      </c>
      <c r="B2535" t="s">
        <v>1724</v>
      </c>
      <c r="C2535">
        <v>0.01</v>
      </c>
    </row>
    <row r="2536" spans="1:3" x14ac:dyDescent="0.2">
      <c r="A2536" t="s">
        <v>44</v>
      </c>
      <c r="B2536" t="s">
        <v>1724</v>
      </c>
      <c r="C2536">
        <v>-0.25134400000000001</v>
      </c>
    </row>
    <row r="2537" spans="1:3" x14ac:dyDescent="0.2">
      <c r="A2537" t="s">
        <v>219</v>
      </c>
      <c r="B2537" t="s">
        <v>1724</v>
      </c>
      <c r="C2537">
        <v>0.01</v>
      </c>
    </row>
    <row r="2538" spans="1:3" x14ac:dyDescent="0.2">
      <c r="A2538" t="s">
        <v>220</v>
      </c>
      <c r="B2538" t="s">
        <v>1724</v>
      </c>
      <c r="C2538">
        <v>0.01</v>
      </c>
    </row>
    <row r="2539" spans="1:3" x14ac:dyDescent="0.2">
      <c r="A2539" t="s">
        <v>225</v>
      </c>
      <c r="B2539" t="s">
        <v>1724</v>
      </c>
      <c r="C2539">
        <v>0.01</v>
      </c>
    </row>
    <row r="2540" spans="1:3" x14ac:dyDescent="0.2">
      <c r="A2540" t="s">
        <v>174</v>
      </c>
      <c r="B2540" t="s">
        <v>1724</v>
      </c>
      <c r="C2540">
        <v>0.01</v>
      </c>
    </row>
    <row r="2541" spans="1:3" x14ac:dyDescent="0.2">
      <c r="A2541" t="s">
        <v>58</v>
      </c>
      <c r="B2541" t="s">
        <v>1724</v>
      </c>
      <c r="C2541">
        <v>0.01</v>
      </c>
    </row>
    <row r="2542" spans="1:3" x14ac:dyDescent="0.2">
      <c r="A2542" t="s">
        <v>561</v>
      </c>
      <c r="B2542" t="s">
        <v>1724</v>
      </c>
      <c r="C2542">
        <v>0.01</v>
      </c>
    </row>
    <row r="2543" spans="1:3" x14ac:dyDescent="0.2">
      <c r="A2543" t="s">
        <v>814</v>
      </c>
      <c r="B2543" t="s">
        <v>1724</v>
      </c>
      <c r="C2543">
        <v>0.01</v>
      </c>
    </row>
    <row r="2544" spans="1:3" x14ac:dyDescent="0.2">
      <c r="A2544" t="s">
        <v>610</v>
      </c>
      <c r="B2544" t="s">
        <v>1724</v>
      </c>
      <c r="C2544">
        <v>0.01</v>
      </c>
    </row>
    <row r="2545" spans="1:3" x14ac:dyDescent="0.2">
      <c r="A2545" t="s">
        <v>591</v>
      </c>
      <c r="B2545" t="s">
        <v>1724</v>
      </c>
      <c r="C2545">
        <v>0.01</v>
      </c>
    </row>
    <row r="2546" spans="1:3" x14ac:dyDescent="0.2">
      <c r="A2546" t="s">
        <v>849</v>
      </c>
      <c r="B2546" t="s">
        <v>1724</v>
      </c>
      <c r="C2546">
        <v>0.01</v>
      </c>
    </row>
    <row r="2547" spans="1:3" x14ac:dyDescent="0.2">
      <c r="A2547" t="s">
        <v>836</v>
      </c>
      <c r="B2547" t="s">
        <v>1724</v>
      </c>
      <c r="C2547">
        <v>0.01</v>
      </c>
    </row>
    <row r="2548" spans="1:3" x14ac:dyDescent="0.2">
      <c r="A2548" t="s">
        <v>692</v>
      </c>
      <c r="B2548" t="s">
        <v>1724</v>
      </c>
      <c r="C2548">
        <v>0.01</v>
      </c>
    </row>
    <row r="2549" spans="1:3" x14ac:dyDescent="0.2">
      <c r="A2549" t="s">
        <v>571</v>
      </c>
      <c r="B2549" t="s">
        <v>1724</v>
      </c>
      <c r="C2549">
        <v>0.01</v>
      </c>
    </row>
    <row r="2550" spans="1:3" x14ac:dyDescent="0.2">
      <c r="A2550" t="s">
        <v>681</v>
      </c>
      <c r="B2550" t="s">
        <v>1724</v>
      </c>
      <c r="C2550">
        <v>0.01</v>
      </c>
    </row>
    <row r="2551" spans="1:3" x14ac:dyDescent="0.2">
      <c r="A2551" t="s">
        <v>594</v>
      </c>
      <c r="B2551" t="s">
        <v>1724</v>
      </c>
      <c r="C2551">
        <v>-0.44541500000000001</v>
      </c>
    </row>
    <row r="2552" spans="1:3" x14ac:dyDescent="0.2">
      <c r="A2552" t="s">
        <v>765</v>
      </c>
      <c r="B2552" t="s">
        <v>1724</v>
      </c>
      <c r="C2552">
        <v>0.01</v>
      </c>
    </row>
    <row r="2553" spans="1:3" x14ac:dyDescent="0.2">
      <c r="A2553" t="s">
        <v>726</v>
      </c>
      <c r="B2553" t="s">
        <v>1724</v>
      </c>
      <c r="C2553">
        <v>0.01</v>
      </c>
    </row>
    <row r="2554" spans="1:3" x14ac:dyDescent="0.2">
      <c r="A2554" t="s">
        <v>22</v>
      </c>
      <c r="B2554" t="s">
        <v>1725</v>
      </c>
      <c r="C2554">
        <v>-9.0721599999999999E-2</v>
      </c>
    </row>
    <row r="2555" spans="1:3" x14ac:dyDescent="0.2">
      <c r="A2555" t="s">
        <v>687</v>
      </c>
      <c r="B2555" t="s">
        <v>1725</v>
      </c>
      <c r="C2555">
        <v>0.01</v>
      </c>
    </row>
    <row r="2556" spans="1:3" x14ac:dyDescent="0.2">
      <c r="A2556" t="s">
        <v>661</v>
      </c>
      <c r="B2556" t="s">
        <v>1726</v>
      </c>
      <c r="C2556">
        <v>-0.169123</v>
      </c>
    </row>
    <row r="2557" spans="1:3" x14ac:dyDescent="0.2">
      <c r="A2557" t="s">
        <v>740</v>
      </c>
      <c r="B2557" t="s">
        <v>1726</v>
      </c>
      <c r="C2557">
        <v>0.01</v>
      </c>
    </row>
    <row r="2558" spans="1:3" x14ac:dyDescent="0.2">
      <c r="A2558" t="s">
        <v>524</v>
      </c>
      <c r="B2558" t="s">
        <v>843</v>
      </c>
      <c r="C2558">
        <v>0.01</v>
      </c>
    </row>
    <row r="2559" spans="1:3" x14ac:dyDescent="0.2">
      <c r="A2559" t="s">
        <v>616</v>
      </c>
      <c r="B2559" t="s">
        <v>843</v>
      </c>
      <c r="C2559">
        <v>0.01</v>
      </c>
    </row>
    <row r="2560" spans="1:3" x14ac:dyDescent="0.2">
      <c r="A2560" t="s">
        <v>553</v>
      </c>
      <c r="B2560" t="s">
        <v>843</v>
      </c>
      <c r="C2560">
        <v>0.01</v>
      </c>
    </row>
    <row r="2561" spans="1:3" x14ac:dyDescent="0.2">
      <c r="A2561" t="s">
        <v>653</v>
      </c>
      <c r="B2561" t="s">
        <v>843</v>
      </c>
      <c r="C2561">
        <v>0.01</v>
      </c>
    </row>
    <row r="2562" spans="1:3" x14ac:dyDescent="0.2">
      <c r="A2562" t="s">
        <v>528</v>
      </c>
      <c r="B2562" t="s">
        <v>843</v>
      </c>
      <c r="C2562">
        <v>0.01</v>
      </c>
    </row>
    <row r="2563" spans="1:3" x14ac:dyDescent="0.2">
      <c r="A2563" t="s">
        <v>700</v>
      </c>
      <c r="B2563" t="s">
        <v>843</v>
      </c>
      <c r="C2563">
        <v>0.01</v>
      </c>
    </row>
    <row r="2564" spans="1:3" x14ac:dyDescent="0.2">
      <c r="A2564" t="s">
        <v>609</v>
      </c>
      <c r="B2564" t="s">
        <v>1727</v>
      </c>
      <c r="C2564">
        <v>0.01</v>
      </c>
    </row>
    <row r="2565" spans="1:3" x14ac:dyDescent="0.2">
      <c r="A2565" t="s">
        <v>581</v>
      </c>
      <c r="B2565" t="s">
        <v>1727</v>
      </c>
      <c r="C2565">
        <v>0.01</v>
      </c>
    </row>
    <row r="2566" spans="1:3" x14ac:dyDescent="0.2">
      <c r="A2566" t="s">
        <v>729</v>
      </c>
      <c r="B2566" t="s">
        <v>1727</v>
      </c>
      <c r="C2566">
        <v>0.01</v>
      </c>
    </row>
    <row r="2567" spans="1:3" x14ac:dyDescent="0.2">
      <c r="A2567" t="s">
        <v>562</v>
      </c>
      <c r="B2567" t="s">
        <v>1727</v>
      </c>
      <c r="C2567">
        <v>0.01</v>
      </c>
    </row>
    <row r="2568" spans="1:3" x14ac:dyDescent="0.2">
      <c r="A2568" t="s">
        <v>550</v>
      </c>
      <c r="B2568" t="s">
        <v>1727</v>
      </c>
      <c r="C2568">
        <v>-0.202046</v>
      </c>
    </row>
    <row r="2569" spans="1:3" x14ac:dyDescent="0.2">
      <c r="A2569" t="s">
        <v>859</v>
      </c>
      <c r="B2569" t="s">
        <v>1728</v>
      </c>
      <c r="C2569">
        <v>-7.1604899999999999E-2</v>
      </c>
    </row>
    <row r="2570" spans="1:3" x14ac:dyDescent="0.2">
      <c r="A2570" t="s">
        <v>565</v>
      </c>
      <c r="B2570" t="s">
        <v>1728</v>
      </c>
      <c r="C2570">
        <v>0.01</v>
      </c>
    </row>
    <row r="2571" spans="1:3" x14ac:dyDescent="0.2">
      <c r="A2571" t="s">
        <v>524</v>
      </c>
      <c r="B2571" t="s">
        <v>1729</v>
      </c>
      <c r="C2571">
        <v>0.01</v>
      </c>
    </row>
    <row r="2572" spans="1:3" x14ac:dyDescent="0.2">
      <c r="A2572" t="s">
        <v>526</v>
      </c>
      <c r="B2572" t="s">
        <v>1729</v>
      </c>
      <c r="C2572">
        <v>0.01</v>
      </c>
    </row>
    <row r="2573" spans="1:3" x14ac:dyDescent="0.2">
      <c r="A2573" t="s">
        <v>128</v>
      </c>
      <c r="B2573" t="s">
        <v>1730</v>
      </c>
      <c r="C2573">
        <v>0.01</v>
      </c>
    </row>
    <row r="2574" spans="1:3" x14ac:dyDescent="0.2">
      <c r="A2574" t="s">
        <v>625</v>
      </c>
      <c r="B2574" t="s">
        <v>1730</v>
      </c>
      <c r="C2574">
        <v>0.01</v>
      </c>
    </row>
    <row r="2575" spans="1:3" x14ac:dyDescent="0.2">
      <c r="A2575" t="s">
        <v>739</v>
      </c>
      <c r="B2575" t="s">
        <v>1731</v>
      </c>
      <c r="C2575">
        <v>-0.16791900000000001</v>
      </c>
    </row>
    <row r="2576" spans="1:3" x14ac:dyDescent="0.2">
      <c r="A2576" t="s">
        <v>1040</v>
      </c>
      <c r="B2576" t="s">
        <v>1731</v>
      </c>
      <c r="C2576">
        <v>0.01</v>
      </c>
    </row>
    <row r="2577" spans="1:3" x14ac:dyDescent="0.2">
      <c r="A2577" t="s">
        <v>898</v>
      </c>
      <c r="B2577" t="s">
        <v>1732</v>
      </c>
      <c r="C2577">
        <v>0.01</v>
      </c>
    </row>
    <row r="2578" spans="1:3" x14ac:dyDescent="0.2">
      <c r="A2578" t="s">
        <v>538</v>
      </c>
      <c r="B2578" t="s">
        <v>847</v>
      </c>
      <c r="C2578">
        <v>0.01</v>
      </c>
    </row>
    <row r="2579" spans="1:3" x14ac:dyDescent="0.2">
      <c r="A2579" t="s">
        <v>531</v>
      </c>
      <c r="B2579" t="s">
        <v>848</v>
      </c>
      <c r="C2579">
        <v>0.01</v>
      </c>
    </row>
    <row r="2580" spans="1:3" x14ac:dyDescent="0.2">
      <c r="A2580" t="s">
        <v>801</v>
      </c>
      <c r="B2580" t="s">
        <v>848</v>
      </c>
      <c r="C2580">
        <v>0.01</v>
      </c>
    </row>
    <row r="2581" spans="1:3" x14ac:dyDescent="0.2">
      <c r="A2581" t="s">
        <v>716</v>
      </c>
      <c r="B2581" t="s">
        <v>848</v>
      </c>
      <c r="C2581">
        <v>0.01</v>
      </c>
    </row>
    <row r="2582" spans="1:3" x14ac:dyDescent="0.2">
      <c r="A2582" t="s">
        <v>849</v>
      </c>
      <c r="B2582" t="s">
        <v>848</v>
      </c>
      <c r="C2582">
        <v>-0.190805</v>
      </c>
    </row>
    <row r="2583" spans="1:3" x14ac:dyDescent="0.2">
      <c r="A2583" t="s">
        <v>805</v>
      </c>
      <c r="B2583" t="s">
        <v>848</v>
      </c>
      <c r="C2583">
        <v>0.01</v>
      </c>
    </row>
    <row r="2584" spans="1:3" x14ac:dyDescent="0.2">
      <c r="A2584" t="s">
        <v>850</v>
      </c>
      <c r="B2584" t="s">
        <v>848</v>
      </c>
      <c r="C2584">
        <v>0.01</v>
      </c>
    </row>
    <row r="2585" spans="1:3" x14ac:dyDescent="0.2">
      <c r="A2585" t="s">
        <v>851</v>
      </c>
      <c r="B2585" t="s">
        <v>848</v>
      </c>
      <c r="C2585">
        <v>0.01</v>
      </c>
    </row>
    <row r="2586" spans="1:3" x14ac:dyDescent="0.2">
      <c r="A2586" t="s">
        <v>852</v>
      </c>
      <c r="B2586" t="s">
        <v>848</v>
      </c>
      <c r="C2586">
        <v>-0.36469299999999999</v>
      </c>
    </row>
    <row r="2587" spans="1:3" x14ac:dyDescent="0.2">
      <c r="A2587" t="s">
        <v>109</v>
      </c>
      <c r="B2587" t="s">
        <v>1733</v>
      </c>
      <c r="C2587">
        <v>-9.0032200000000007E-2</v>
      </c>
    </row>
    <row r="2588" spans="1:3" x14ac:dyDescent="0.2">
      <c r="A2588" t="s">
        <v>1002</v>
      </c>
      <c r="B2588" t="s">
        <v>1733</v>
      </c>
      <c r="C2588">
        <v>0.01</v>
      </c>
    </row>
    <row r="2589" spans="1:3" x14ac:dyDescent="0.2">
      <c r="A2589" t="s">
        <v>655</v>
      </c>
      <c r="B2589" t="s">
        <v>1734</v>
      </c>
      <c r="C2589">
        <v>0.01</v>
      </c>
    </row>
    <row r="2590" spans="1:3" x14ac:dyDescent="0.2">
      <c r="A2590" t="s">
        <v>744</v>
      </c>
      <c r="B2590" t="s">
        <v>1735</v>
      </c>
      <c r="C2590">
        <v>0.01</v>
      </c>
    </row>
    <row r="2591" spans="1:3" x14ac:dyDescent="0.2">
      <c r="A2591" t="s">
        <v>891</v>
      </c>
      <c r="B2591" t="s">
        <v>1735</v>
      </c>
      <c r="C2591">
        <v>0.01</v>
      </c>
    </row>
    <row r="2592" spans="1:3" x14ac:dyDescent="0.2">
      <c r="A2592" t="s">
        <v>744</v>
      </c>
      <c r="B2592" t="s">
        <v>1736</v>
      </c>
      <c r="C2592">
        <v>0.01</v>
      </c>
    </row>
    <row r="2593" spans="1:3" x14ac:dyDescent="0.2">
      <c r="A2593" t="s">
        <v>593</v>
      </c>
      <c r="B2593" t="s">
        <v>1737</v>
      </c>
      <c r="C2593">
        <v>-9.3119800000000003E-2</v>
      </c>
    </row>
    <row r="2594" spans="1:3" x14ac:dyDescent="0.2">
      <c r="A2594" t="s">
        <v>524</v>
      </c>
      <c r="B2594" t="s">
        <v>1738</v>
      </c>
      <c r="C2594">
        <v>0.01</v>
      </c>
    </row>
    <row r="2595" spans="1:3" x14ac:dyDescent="0.2">
      <c r="A2595" t="s">
        <v>553</v>
      </c>
      <c r="B2595" t="s">
        <v>1738</v>
      </c>
      <c r="C2595">
        <v>0.01</v>
      </c>
    </row>
    <row r="2596" spans="1:3" x14ac:dyDescent="0.2">
      <c r="A2596" t="s">
        <v>699</v>
      </c>
      <c r="B2596" t="s">
        <v>1738</v>
      </c>
      <c r="C2596">
        <v>-0.24428</v>
      </c>
    </row>
    <row r="2597" spans="1:3" x14ac:dyDescent="0.2">
      <c r="A2597" t="s">
        <v>716</v>
      </c>
      <c r="B2597" t="s">
        <v>1738</v>
      </c>
      <c r="C2597">
        <v>0.01</v>
      </c>
    </row>
    <row r="2598" spans="1:3" x14ac:dyDescent="0.2">
      <c r="A2598" t="s">
        <v>655</v>
      </c>
      <c r="B2598" t="s">
        <v>1739</v>
      </c>
      <c r="C2598">
        <v>0.01</v>
      </c>
    </row>
    <row r="2599" spans="1:3" x14ac:dyDescent="0.2">
      <c r="A2599" t="s">
        <v>592</v>
      </c>
      <c r="B2599" t="s">
        <v>1739</v>
      </c>
      <c r="C2599">
        <v>0.01</v>
      </c>
    </row>
    <row r="2600" spans="1:3" x14ac:dyDescent="0.2">
      <c r="A2600" t="s">
        <v>149</v>
      </c>
      <c r="B2600" t="s">
        <v>1740</v>
      </c>
      <c r="C2600">
        <v>0.01</v>
      </c>
    </row>
    <row r="2601" spans="1:3" x14ac:dyDescent="0.2">
      <c r="A2601" t="s">
        <v>99</v>
      </c>
      <c r="B2601" t="s">
        <v>1740</v>
      </c>
      <c r="C2601">
        <v>-0.171598</v>
      </c>
    </row>
    <row r="2602" spans="1:3" x14ac:dyDescent="0.2">
      <c r="A2602" t="s">
        <v>72</v>
      </c>
      <c r="B2602" t="s">
        <v>1740</v>
      </c>
      <c r="C2602">
        <v>0.01</v>
      </c>
    </row>
    <row r="2603" spans="1:3" x14ac:dyDescent="0.2">
      <c r="A2603" t="s">
        <v>229</v>
      </c>
      <c r="B2603" t="s">
        <v>1740</v>
      </c>
      <c r="C2603">
        <v>0.01</v>
      </c>
    </row>
    <row r="2604" spans="1:3" x14ac:dyDescent="0.2">
      <c r="A2604" t="s">
        <v>526</v>
      </c>
      <c r="B2604" t="s">
        <v>1740</v>
      </c>
      <c r="C2604">
        <v>0.01</v>
      </c>
    </row>
    <row r="2605" spans="1:3" x14ac:dyDescent="0.2">
      <c r="A2605" t="s">
        <v>1028</v>
      </c>
      <c r="B2605" t="s">
        <v>1740</v>
      </c>
      <c r="C2605">
        <v>0.01</v>
      </c>
    </row>
    <row r="2606" spans="1:3" x14ac:dyDescent="0.2">
      <c r="A2606" t="s">
        <v>885</v>
      </c>
      <c r="B2606" t="s">
        <v>1741</v>
      </c>
      <c r="C2606">
        <v>0.01</v>
      </c>
    </row>
    <row r="2607" spans="1:3" x14ac:dyDescent="0.2">
      <c r="A2607" t="s">
        <v>553</v>
      </c>
      <c r="B2607" t="s">
        <v>853</v>
      </c>
      <c r="C2607">
        <v>0.01</v>
      </c>
    </row>
    <row r="2608" spans="1:3" x14ac:dyDescent="0.2">
      <c r="A2608" t="s">
        <v>85</v>
      </c>
      <c r="B2608" t="s">
        <v>1742</v>
      </c>
      <c r="C2608">
        <v>0.01</v>
      </c>
    </row>
    <row r="2609" spans="1:3" x14ac:dyDescent="0.2">
      <c r="A2609" t="s">
        <v>44</v>
      </c>
      <c r="B2609" t="s">
        <v>1743</v>
      </c>
      <c r="C2609">
        <v>-0.17250299999999999</v>
      </c>
    </row>
    <row r="2610" spans="1:3" x14ac:dyDescent="0.2">
      <c r="A2610" t="s">
        <v>729</v>
      </c>
      <c r="B2610" t="s">
        <v>1743</v>
      </c>
      <c r="C2610">
        <v>0.01</v>
      </c>
    </row>
    <row r="2611" spans="1:3" x14ac:dyDescent="0.2">
      <c r="A2611" t="s">
        <v>744</v>
      </c>
      <c r="B2611" t="s">
        <v>1743</v>
      </c>
      <c r="C2611">
        <v>0.01</v>
      </c>
    </row>
    <row r="2612" spans="1:3" x14ac:dyDescent="0.2">
      <c r="A2612" t="s">
        <v>591</v>
      </c>
      <c r="B2612" t="s">
        <v>1743</v>
      </c>
      <c r="C2612">
        <v>0.01</v>
      </c>
    </row>
    <row r="2613" spans="1:3" x14ac:dyDescent="0.2">
      <c r="A2613" t="s">
        <v>908</v>
      </c>
      <c r="B2613" t="s">
        <v>1743</v>
      </c>
      <c r="C2613">
        <v>-0.20363000000000001</v>
      </c>
    </row>
    <row r="2614" spans="1:3" x14ac:dyDescent="0.2">
      <c r="A2614" t="s">
        <v>854</v>
      </c>
      <c r="B2614" t="s">
        <v>855</v>
      </c>
      <c r="C2614">
        <v>0.01</v>
      </c>
    </row>
    <row r="2615" spans="1:3" x14ac:dyDescent="0.2">
      <c r="A2615" t="s">
        <v>661</v>
      </c>
      <c r="B2615" t="s">
        <v>1744</v>
      </c>
      <c r="C2615">
        <v>-0.31509399999999999</v>
      </c>
    </row>
    <row r="2616" spans="1:3" x14ac:dyDescent="0.2">
      <c r="A2616" t="s">
        <v>524</v>
      </c>
      <c r="B2616" t="s">
        <v>1744</v>
      </c>
      <c r="C2616">
        <v>0.01</v>
      </c>
    </row>
    <row r="2617" spans="1:3" x14ac:dyDescent="0.2">
      <c r="A2617" t="s">
        <v>553</v>
      </c>
      <c r="B2617" t="s">
        <v>1744</v>
      </c>
      <c r="C2617">
        <v>0.01</v>
      </c>
    </row>
    <row r="2618" spans="1:3" x14ac:dyDescent="0.2">
      <c r="A2618" t="s">
        <v>746</v>
      </c>
      <c r="B2618" t="s">
        <v>1744</v>
      </c>
      <c r="C2618">
        <v>0.01</v>
      </c>
    </row>
    <row r="2619" spans="1:3" x14ac:dyDescent="0.2">
      <c r="A2619" t="s">
        <v>582</v>
      </c>
      <c r="B2619" t="s">
        <v>1744</v>
      </c>
      <c r="C2619">
        <v>0.01</v>
      </c>
    </row>
    <row r="2620" spans="1:3" x14ac:dyDescent="0.2">
      <c r="A2620" t="s">
        <v>610</v>
      </c>
      <c r="B2620" t="s">
        <v>1744</v>
      </c>
      <c r="C2620">
        <v>0.01</v>
      </c>
    </row>
    <row r="2621" spans="1:3" x14ac:dyDescent="0.2">
      <c r="A2621" t="s">
        <v>657</v>
      </c>
      <c r="B2621" t="s">
        <v>1744</v>
      </c>
      <c r="C2621">
        <v>-0.36561300000000002</v>
      </c>
    </row>
    <row r="2622" spans="1:3" x14ac:dyDescent="0.2">
      <c r="A2622" t="s">
        <v>695</v>
      </c>
      <c r="B2622" t="s">
        <v>1744</v>
      </c>
      <c r="C2622">
        <v>0.01</v>
      </c>
    </row>
    <row r="2623" spans="1:3" x14ac:dyDescent="0.2">
      <c r="A2623" t="s">
        <v>699</v>
      </c>
      <c r="B2623" t="s">
        <v>1744</v>
      </c>
      <c r="C2623">
        <v>-0.34513300000000002</v>
      </c>
    </row>
    <row r="2624" spans="1:3" x14ac:dyDescent="0.2">
      <c r="A2624" t="s">
        <v>742</v>
      </c>
      <c r="B2624" t="s">
        <v>1744</v>
      </c>
      <c r="C2624">
        <v>0.01</v>
      </c>
    </row>
    <row r="2625" spans="1:3" x14ac:dyDescent="0.2">
      <c r="A2625" t="s">
        <v>585</v>
      </c>
      <c r="B2625" t="s">
        <v>1744</v>
      </c>
      <c r="C2625">
        <v>0.01</v>
      </c>
    </row>
    <row r="2626" spans="1:3" x14ac:dyDescent="0.2">
      <c r="A2626" t="s">
        <v>700</v>
      </c>
      <c r="B2626" t="s">
        <v>1744</v>
      </c>
      <c r="C2626">
        <v>0.01</v>
      </c>
    </row>
    <row r="2627" spans="1:3" x14ac:dyDescent="0.2">
      <c r="A2627" t="s">
        <v>856</v>
      </c>
      <c r="B2627" t="s">
        <v>857</v>
      </c>
      <c r="C2627">
        <v>0.01</v>
      </c>
    </row>
    <row r="2628" spans="1:3" x14ac:dyDescent="0.2">
      <c r="A2628" t="s">
        <v>345</v>
      </c>
      <c r="B2628" t="s">
        <v>1745</v>
      </c>
      <c r="C2628">
        <v>0.01</v>
      </c>
    </row>
    <row r="2629" spans="1:3" x14ac:dyDescent="0.2">
      <c r="A2629" t="s">
        <v>370</v>
      </c>
      <c r="B2629" t="s">
        <v>1745</v>
      </c>
      <c r="C2629">
        <v>-0.13089000000000001</v>
      </c>
    </row>
    <row r="2630" spans="1:3" x14ac:dyDescent="0.2">
      <c r="A2630" t="s">
        <v>66</v>
      </c>
      <c r="B2630" t="s">
        <v>1745</v>
      </c>
      <c r="C2630">
        <v>0.01</v>
      </c>
    </row>
    <row r="2631" spans="1:3" x14ac:dyDescent="0.2">
      <c r="A2631" t="s">
        <v>759</v>
      </c>
      <c r="B2631" t="s">
        <v>1745</v>
      </c>
      <c r="C2631">
        <v>0.01</v>
      </c>
    </row>
    <row r="2632" spans="1:3" x14ac:dyDescent="0.2">
      <c r="A2632" t="s">
        <v>674</v>
      </c>
      <c r="B2632" t="s">
        <v>1745</v>
      </c>
      <c r="C2632">
        <v>0.01</v>
      </c>
    </row>
    <row r="2633" spans="1:3" x14ac:dyDescent="0.2">
      <c r="A2633" t="s">
        <v>549</v>
      </c>
      <c r="B2633" t="s">
        <v>1745</v>
      </c>
      <c r="C2633">
        <v>0.01</v>
      </c>
    </row>
    <row r="2634" spans="1:3" x14ac:dyDescent="0.2">
      <c r="A2634" t="s">
        <v>648</v>
      </c>
      <c r="B2634" t="s">
        <v>1745</v>
      </c>
      <c r="C2634">
        <v>0.01</v>
      </c>
    </row>
    <row r="2635" spans="1:3" x14ac:dyDescent="0.2">
      <c r="A2635" t="s">
        <v>900</v>
      </c>
      <c r="B2635" t="s">
        <v>1745</v>
      </c>
      <c r="C2635">
        <v>0.01</v>
      </c>
    </row>
    <row r="2636" spans="1:3" x14ac:dyDescent="0.2">
      <c r="A2636" t="s">
        <v>718</v>
      </c>
      <c r="B2636" t="s">
        <v>1745</v>
      </c>
      <c r="C2636">
        <v>0.01</v>
      </c>
    </row>
    <row r="2637" spans="1:3" x14ac:dyDescent="0.2">
      <c r="A2637" t="s">
        <v>524</v>
      </c>
      <c r="B2637" t="s">
        <v>1746</v>
      </c>
      <c r="C2637">
        <v>0.01</v>
      </c>
    </row>
    <row r="2638" spans="1:3" x14ac:dyDescent="0.2">
      <c r="A2638" t="s">
        <v>695</v>
      </c>
      <c r="B2638" t="s">
        <v>1746</v>
      </c>
      <c r="C2638">
        <v>0.01</v>
      </c>
    </row>
    <row r="2639" spans="1:3" x14ac:dyDescent="0.2">
      <c r="A2639" t="s">
        <v>472</v>
      </c>
      <c r="B2639" t="s">
        <v>1747</v>
      </c>
      <c r="C2639">
        <v>0.01</v>
      </c>
    </row>
    <row r="2640" spans="1:3" x14ac:dyDescent="0.2">
      <c r="A2640" t="s">
        <v>147</v>
      </c>
      <c r="B2640" t="s">
        <v>1747</v>
      </c>
      <c r="C2640">
        <v>0.01</v>
      </c>
    </row>
    <row r="2641" spans="1:3" x14ac:dyDescent="0.2">
      <c r="A2641" t="s">
        <v>547</v>
      </c>
      <c r="B2641" t="s">
        <v>1747</v>
      </c>
      <c r="C2641">
        <v>0.01</v>
      </c>
    </row>
    <row r="2642" spans="1:3" x14ac:dyDescent="0.2">
      <c r="A2642" t="s">
        <v>859</v>
      </c>
      <c r="B2642" t="s">
        <v>1747</v>
      </c>
      <c r="C2642">
        <v>0.01</v>
      </c>
    </row>
    <row r="2643" spans="1:3" x14ac:dyDescent="0.2">
      <c r="A2643" t="s">
        <v>524</v>
      </c>
      <c r="B2643" t="s">
        <v>1748</v>
      </c>
      <c r="C2643">
        <v>0.01</v>
      </c>
    </row>
    <row r="2644" spans="1:3" x14ac:dyDescent="0.2">
      <c r="A2644" t="s">
        <v>524</v>
      </c>
      <c r="B2644" t="s">
        <v>1749</v>
      </c>
      <c r="C2644">
        <v>0.01</v>
      </c>
    </row>
    <row r="2645" spans="1:3" x14ac:dyDescent="0.2">
      <c r="A2645" t="s">
        <v>655</v>
      </c>
      <c r="B2645" t="s">
        <v>1749</v>
      </c>
      <c r="C2645">
        <v>0.01</v>
      </c>
    </row>
    <row r="2646" spans="1:3" x14ac:dyDescent="0.2">
      <c r="A2646" t="s">
        <v>655</v>
      </c>
      <c r="B2646" t="s">
        <v>1749</v>
      </c>
      <c r="C2646">
        <v>0.01</v>
      </c>
    </row>
    <row r="2647" spans="1:3" x14ac:dyDescent="0.2">
      <c r="A2647" t="s">
        <v>531</v>
      </c>
      <c r="B2647" t="s">
        <v>1749</v>
      </c>
      <c r="C2647">
        <v>0.01</v>
      </c>
    </row>
    <row r="2648" spans="1:3" x14ac:dyDescent="0.2">
      <c r="A2648" t="s">
        <v>653</v>
      </c>
      <c r="B2648" t="s">
        <v>1749</v>
      </c>
      <c r="C2648">
        <v>0.01</v>
      </c>
    </row>
    <row r="2649" spans="1:3" x14ac:dyDescent="0.2">
      <c r="A2649" t="s">
        <v>814</v>
      </c>
      <c r="B2649" t="s">
        <v>1749</v>
      </c>
      <c r="C2649">
        <v>0.01</v>
      </c>
    </row>
    <row r="2650" spans="1:3" x14ac:dyDescent="0.2">
      <c r="A2650" t="s">
        <v>799</v>
      </c>
      <c r="B2650" t="s">
        <v>334</v>
      </c>
      <c r="C2650">
        <v>0.01</v>
      </c>
    </row>
    <row r="2651" spans="1:3" x14ac:dyDescent="0.2">
      <c r="A2651" t="s">
        <v>858</v>
      </c>
      <c r="B2651" t="s">
        <v>334</v>
      </c>
      <c r="C2651">
        <v>0.01</v>
      </c>
    </row>
    <row r="2652" spans="1:3" x14ac:dyDescent="0.2">
      <c r="A2652" t="s">
        <v>585</v>
      </c>
      <c r="B2652" t="s">
        <v>334</v>
      </c>
      <c r="C2652">
        <v>0.01</v>
      </c>
    </row>
    <row r="2653" spans="1:3" x14ac:dyDescent="0.2">
      <c r="A2653" t="s">
        <v>696</v>
      </c>
      <c r="B2653" t="s">
        <v>334</v>
      </c>
      <c r="C2653">
        <v>0.01</v>
      </c>
    </row>
    <row r="2654" spans="1:3" x14ac:dyDescent="0.2">
      <c r="A2654" t="s">
        <v>747</v>
      </c>
      <c r="B2654" t="s">
        <v>334</v>
      </c>
      <c r="C2654">
        <v>0.01</v>
      </c>
    </row>
    <row r="2655" spans="1:3" x14ac:dyDescent="0.2">
      <c r="A2655" t="s">
        <v>845</v>
      </c>
      <c r="B2655" t="s">
        <v>334</v>
      </c>
      <c r="C2655">
        <v>0.01</v>
      </c>
    </row>
    <row r="2656" spans="1:3" x14ac:dyDescent="0.2">
      <c r="A2656" t="s">
        <v>588</v>
      </c>
      <c r="B2656" t="s">
        <v>334</v>
      </c>
      <c r="C2656">
        <v>0.01</v>
      </c>
    </row>
    <row r="2657" spans="1:3" x14ac:dyDescent="0.2">
      <c r="A2657" t="s">
        <v>859</v>
      </c>
      <c r="B2657" t="s">
        <v>334</v>
      </c>
      <c r="C2657">
        <v>-0.21910099999999999</v>
      </c>
    </row>
    <row r="2658" spans="1:3" x14ac:dyDescent="0.2">
      <c r="A2658" t="s">
        <v>648</v>
      </c>
      <c r="B2658" t="s">
        <v>334</v>
      </c>
      <c r="C2658">
        <v>0.01</v>
      </c>
    </row>
    <row r="2659" spans="1:3" x14ac:dyDescent="0.2">
      <c r="A2659" t="s">
        <v>519</v>
      </c>
      <c r="B2659" t="s">
        <v>334</v>
      </c>
      <c r="C2659">
        <v>-0.234875</v>
      </c>
    </row>
    <row r="2660" spans="1:3" x14ac:dyDescent="0.2">
      <c r="A2660" t="s">
        <v>181</v>
      </c>
      <c r="B2660" t="s">
        <v>1750</v>
      </c>
      <c r="C2660">
        <v>-0.19583300000000001</v>
      </c>
    </row>
    <row r="2661" spans="1:3" x14ac:dyDescent="0.2">
      <c r="A2661" t="s">
        <v>913</v>
      </c>
      <c r="B2661" t="s">
        <v>1750</v>
      </c>
      <c r="C2661">
        <v>0.01</v>
      </c>
    </row>
    <row r="2662" spans="1:3" x14ac:dyDescent="0.2">
      <c r="A2662" t="s">
        <v>524</v>
      </c>
      <c r="B2662" t="s">
        <v>1750</v>
      </c>
      <c r="C2662">
        <v>-0.60980000000000001</v>
      </c>
    </row>
    <row r="2663" spans="1:3" x14ac:dyDescent="0.2">
      <c r="A2663" t="s">
        <v>583</v>
      </c>
      <c r="B2663" t="s">
        <v>1750</v>
      </c>
      <c r="C2663">
        <v>0.01</v>
      </c>
    </row>
    <row r="2664" spans="1:3" x14ac:dyDescent="0.2">
      <c r="A2664" t="s">
        <v>716</v>
      </c>
      <c r="B2664" t="s">
        <v>1750</v>
      </c>
      <c r="C2664">
        <v>0.01</v>
      </c>
    </row>
    <row r="2665" spans="1:3" x14ac:dyDescent="0.2">
      <c r="A2665" t="s">
        <v>584</v>
      </c>
      <c r="B2665" t="s">
        <v>1750</v>
      </c>
      <c r="C2665">
        <v>0.01</v>
      </c>
    </row>
    <row r="2666" spans="1:3" x14ac:dyDescent="0.2">
      <c r="A2666" t="s">
        <v>585</v>
      </c>
      <c r="B2666" t="s">
        <v>1750</v>
      </c>
      <c r="C2666">
        <v>-0.42647099999999999</v>
      </c>
    </row>
    <row r="2667" spans="1:3" x14ac:dyDescent="0.2">
      <c r="A2667" t="s">
        <v>585</v>
      </c>
      <c r="B2667" t="s">
        <v>1750</v>
      </c>
      <c r="C2667">
        <v>0.01</v>
      </c>
    </row>
    <row r="2668" spans="1:3" x14ac:dyDescent="0.2">
      <c r="A2668" t="s">
        <v>533</v>
      </c>
      <c r="B2668" t="s">
        <v>1750</v>
      </c>
      <c r="C2668">
        <v>0.01</v>
      </c>
    </row>
    <row r="2669" spans="1:3" x14ac:dyDescent="0.2">
      <c r="A2669" t="s">
        <v>524</v>
      </c>
      <c r="B2669" t="s">
        <v>1751</v>
      </c>
      <c r="C2669">
        <v>-0.45261400000000002</v>
      </c>
    </row>
    <row r="2670" spans="1:3" x14ac:dyDescent="0.2">
      <c r="A2670" t="s">
        <v>524</v>
      </c>
      <c r="B2670" t="s">
        <v>1751</v>
      </c>
      <c r="C2670">
        <v>0.01</v>
      </c>
    </row>
    <row r="2671" spans="1:3" x14ac:dyDescent="0.2">
      <c r="A2671" t="s">
        <v>890</v>
      </c>
      <c r="B2671" t="s">
        <v>1751</v>
      </c>
      <c r="C2671">
        <v>0.01</v>
      </c>
    </row>
    <row r="2672" spans="1:3" x14ac:dyDescent="0.2">
      <c r="A2672" t="s">
        <v>640</v>
      </c>
      <c r="B2672" t="s">
        <v>1752</v>
      </c>
      <c r="C2672">
        <v>0.01</v>
      </c>
    </row>
    <row r="2673" spans="1:3" x14ac:dyDescent="0.2">
      <c r="A2673" t="s">
        <v>700</v>
      </c>
      <c r="B2673" t="s">
        <v>1752</v>
      </c>
      <c r="C2673">
        <v>0.01</v>
      </c>
    </row>
    <row r="2674" spans="1:3" x14ac:dyDescent="0.2">
      <c r="A2674" t="s">
        <v>647</v>
      </c>
      <c r="B2674" t="s">
        <v>1752</v>
      </c>
      <c r="C2674">
        <v>0.01</v>
      </c>
    </row>
    <row r="2675" spans="1:3" x14ac:dyDescent="0.2">
      <c r="A2675" t="s">
        <v>193</v>
      </c>
      <c r="B2675" t="s">
        <v>505</v>
      </c>
      <c r="C2675">
        <v>0.01</v>
      </c>
    </row>
    <row r="2676" spans="1:3" x14ac:dyDescent="0.2">
      <c r="A2676" t="s">
        <v>860</v>
      </c>
      <c r="B2676" t="s">
        <v>505</v>
      </c>
      <c r="C2676">
        <v>0.01</v>
      </c>
    </row>
    <row r="2677" spans="1:3" x14ac:dyDescent="0.2">
      <c r="A2677" t="s">
        <v>838</v>
      </c>
      <c r="B2677" t="s">
        <v>505</v>
      </c>
      <c r="C2677">
        <v>0.01</v>
      </c>
    </row>
    <row r="2678" spans="1:3" x14ac:dyDescent="0.2">
      <c r="A2678" t="s">
        <v>861</v>
      </c>
      <c r="B2678" t="s">
        <v>505</v>
      </c>
      <c r="C2678">
        <v>0.01</v>
      </c>
    </row>
    <row r="2679" spans="1:3" x14ac:dyDescent="0.2">
      <c r="A2679" t="s">
        <v>555</v>
      </c>
      <c r="B2679" t="s">
        <v>505</v>
      </c>
      <c r="C2679">
        <v>-0.209705</v>
      </c>
    </row>
    <row r="2680" spans="1:3" x14ac:dyDescent="0.2">
      <c r="A2680" t="s">
        <v>569</v>
      </c>
      <c r="B2680" t="s">
        <v>505</v>
      </c>
      <c r="C2680">
        <v>-0.18808800000000001</v>
      </c>
    </row>
    <row r="2681" spans="1:3" x14ac:dyDescent="0.2">
      <c r="A2681" t="s">
        <v>588</v>
      </c>
      <c r="B2681" t="s">
        <v>505</v>
      </c>
      <c r="C2681">
        <v>0.01</v>
      </c>
    </row>
    <row r="2682" spans="1:3" x14ac:dyDescent="0.2">
      <c r="A2682" t="s">
        <v>633</v>
      </c>
      <c r="B2682" t="s">
        <v>505</v>
      </c>
      <c r="C2682">
        <v>0.01</v>
      </c>
    </row>
    <row r="2683" spans="1:3" x14ac:dyDescent="0.2">
      <c r="A2683" t="s">
        <v>653</v>
      </c>
      <c r="B2683" t="s">
        <v>1753</v>
      </c>
      <c r="C2683">
        <v>0.01</v>
      </c>
    </row>
    <row r="2684" spans="1:3" x14ac:dyDescent="0.2">
      <c r="A2684" t="s">
        <v>416</v>
      </c>
      <c r="B2684" t="s">
        <v>1754</v>
      </c>
      <c r="C2684">
        <v>0.01</v>
      </c>
    </row>
    <row r="2685" spans="1:3" x14ac:dyDescent="0.2">
      <c r="A2685" t="s">
        <v>434</v>
      </c>
      <c r="B2685" t="s">
        <v>1754</v>
      </c>
      <c r="C2685">
        <v>0.01</v>
      </c>
    </row>
    <row r="2686" spans="1:3" x14ac:dyDescent="0.2">
      <c r="A2686" t="s">
        <v>99</v>
      </c>
      <c r="B2686" t="s">
        <v>1754</v>
      </c>
      <c r="C2686">
        <v>0.01</v>
      </c>
    </row>
    <row r="2687" spans="1:3" x14ac:dyDescent="0.2">
      <c r="A2687" t="s">
        <v>59</v>
      </c>
      <c r="B2687" t="s">
        <v>1754</v>
      </c>
      <c r="C2687">
        <v>0.01</v>
      </c>
    </row>
    <row r="2688" spans="1:3" x14ac:dyDescent="0.2">
      <c r="A2688" t="s">
        <v>90</v>
      </c>
      <c r="B2688" t="s">
        <v>1754</v>
      </c>
      <c r="C2688">
        <v>0.01</v>
      </c>
    </row>
    <row r="2689" spans="1:3" x14ac:dyDescent="0.2">
      <c r="A2689" t="s">
        <v>942</v>
      </c>
      <c r="B2689" t="s">
        <v>1754</v>
      </c>
      <c r="C2689">
        <v>0.01</v>
      </c>
    </row>
    <row r="2690" spans="1:3" x14ac:dyDescent="0.2">
      <c r="A2690" t="s">
        <v>1041</v>
      </c>
      <c r="B2690" t="s">
        <v>1755</v>
      </c>
      <c r="C2690">
        <v>0.01</v>
      </c>
    </row>
    <row r="2691" spans="1:3" x14ac:dyDescent="0.2">
      <c r="A2691" t="s">
        <v>155</v>
      </c>
      <c r="B2691" t="s">
        <v>1756</v>
      </c>
      <c r="C2691">
        <v>-0.21465999999999999</v>
      </c>
    </row>
    <row r="2692" spans="1:3" x14ac:dyDescent="0.2">
      <c r="A2692" t="s">
        <v>160</v>
      </c>
      <c r="B2692" t="s">
        <v>1756</v>
      </c>
      <c r="C2692">
        <v>-0.20857100000000001</v>
      </c>
    </row>
    <row r="2693" spans="1:3" x14ac:dyDescent="0.2">
      <c r="A2693" t="s">
        <v>716</v>
      </c>
      <c r="B2693" t="s">
        <v>1756</v>
      </c>
      <c r="C2693">
        <v>0.01</v>
      </c>
    </row>
    <row r="2694" spans="1:3" x14ac:dyDescent="0.2">
      <c r="A2694" t="s">
        <v>1015</v>
      </c>
      <c r="B2694" t="s">
        <v>1756</v>
      </c>
      <c r="C2694">
        <v>0.01</v>
      </c>
    </row>
    <row r="2695" spans="1:3" x14ac:dyDescent="0.2">
      <c r="A2695" t="s">
        <v>1087</v>
      </c>
      <c r="B2695" t="s">
        <v>1756</v>
      </c>
      <c r="C2695">
        <v>-0.16097600000000001</v>
      </c>
    </row>
    <row r="2696" spans="1:3" x14ac:dyDescent="0.2">
      <c r="A2696" t="s">
        <v>846</v>
      </c>
      <c r="B2696" t="s">
        <v>863</v>
      </c>
      <c r="C2696">
        <v>-0.153005</v>
      </c>
    </row>
    <row r="2697" spans="1:3" x14ac:dyDescent="0.2">
      <c r="A2697" t="s">
        <v>801</v>
      </c>
      <c r="B2697" t="s">
        <v>1757</v>
      </c>
      <c r="C2697">
        <v>0.01</v>
      </c>
    </row>
    <row r="2698" spans="1:3" x14ac:dyDescent="0.2">
      <c r="A2698" t="s">
        <v>524</v>
      </c>
      <c r="B2698" t="s">
        <v>1758</v>
      </c>
      <c r="C2698">
        <v>0.01</v>
      </c>
    </row>
    <row r="2699" spans="1:3" x14ac:dyDescent="0.2">
      <c r="A2699" t="s">
        <v>821</v>
      </c>
      <c r="B2699" t="s">
        <v>1759</v>
      </c>
      <c r="C2699">
        <v>0.01</v>
      </c>
    </row>
    <row r="2700" spans="1:3" x14ac:dyDescent="0.2">
      <c r="A2700" t="s">
        <v>524</v>
      </c>
      <c r="B2700" t="s">
        <v>1760</v>
      </c>
      <c r="C2700">
        <v>0.01</v>
      </c>
    </row>
    <row r="2701" spans="1:3" x14ac:dyDescent="0.2">
      <c r="A2701" t="s">
        <v>637</v>
      </c>
      <c r="B2701" t="s">
        <v>1760</v>
      </c>
      <c r="C2701">
        <v>0.01</v>
      </c>
    </row>
    <row r="2702" spans="1:3" x14ac:dyDescent="0.2">
      <c r="A2702" t="s">
        <v>1020</v>
      </c>
      <c r="B2702" t="s">
        <v>1761</v>
      </c>
      <c r="C2702">
        <v>0.01</v>
      </c>
    </row>
    <row r="2703" spans="1:3" x14ac:dyDescent="0.2">
      <c r="A2703" t="s">
        <v>524</v>
      </c>
      <c r="B2703" t="s">
        <v>1762</v>
      </c>
      <c r="C2703">
        <v>0.01</v>
      </c>
    </row>
    <row r="2704" spans="1:3" x14ac:dyDescent="0.2">
      <c r="A2704" t="s">
        <v>655</v>
      </c>
      <c r="B2704" t="s">
        <v>1762</v>
      </c>
      <c r="C2704">
        <v>0.01</v>
      </c>
    </row>
    <row r="2705" spans="1:3" x14ac:dyDescent="0.2">
      <c r="A2705" t="s">
        <v>746</v>
      </c>
      <c r="B2705" t="s">
        <v>1762</v>
      </c>
      <c r="C2705">
        <v>-0.37743199999999999</v>
      </c>
    </row>
    <row r="2706" spans="1:3" x14ac:dyDescent="0.2">
      <c r="A2706" t="s">
        <v>415</v>
      </c>
      <c r="B2706" t="s">
        <v>1763</v>
      </c>
      <c r="C2706">
        <v>0.01</v>
      </c>
    </row>
    <row r="2707" spans="1:3" x14ac:dyDescent="0.2">
      <c r="A2707" t="s">
        <v>610</v>
      </c>
      <c r="B2707" t="s">
        <v>1763</v>
      </c>
      <c r="C2707">
        <v>0.01</v>
      </c>
    </row>
    <row r="2708" spans="1:3" x14ac:dyDescent="0.2">
      <c r="A2708" t="s">
        <v>553</v>
      </c>
      <c r="B2708" t="s">
        <v>864</v>
      </c>
      <c r="C2708">
        <v>0.01</v>
      </c>
    </row>
    <row r="2709" spans="1:3" x14ac:dyDescent="0.2">
      <c r="A2709" t="s">
        <v>655</v>
      </c>
      <c r="B2709" t="s">
        <v>864</v>
      </c>
      <c r="C2709">
        <v>0.01</v>
      </c>
    </row>
    <row r="2710" spans="1:3" x14ac:dyDescent="0.2">
      <c r="A2710" t="s">
        <v>746</v>
      </c>
      <c r="B2710" t="s">
        <v>864</v>
      </c>
      <c r="C2710">
        <v>-0.207486</v>
      </c>
    </row>
    <row r="2711" spans="1:3" x14ac:dyDescent="0.2">
      <c r="A2711" t="s">
        <v>469</v>
      </c>
      <c r="B2711" t="s">
        <v>1764</v>
      </c>
      <c r="C2711">
        <v>0.01</v>
      </c>
    </row>
    <row r="2712" spans="1:3" x14ac:dyDescent="0.2">
      <c r="A2712" t="s">
        <v>474</v>
      </c>
      <c r="B2712" t="s">
        <v>1764</v>
      </c>
      <c r="C2712">
        <v>0.01</v>
      </c>
    </row>
    <row r="2713" spans="1:3" x14ac:dyDescent="0.2">
      <c r="A2713" t="s">
        <v>11</v>
      </c>
      <c r="B2713" t="s">
        <v>1764</v>
      </c>
      <c r="C2713">
        <v>0.01</v>
      </c>
    </row>
    <row r="2714" spans="1:3" x14ac:dyDescent="0.2">
      <c r="A2714" t="s">
        <v>176</v>
      </c>
      <c r="B2714" t="s">
        <v>1764</v>
      </c>
      <c r="C2714">
        <v>-0.16617199999999999</v>
      </c>
    </row>
    <row r="2715" spans="1:3" x14ac:dyDescent="0.2">
      <c r="A2715" t="s">
        <v>25</v>
      </c>
      <c r="B2715" t="s">
        <v>1764</v>
      </c>
      <c r="C2715">
        <v>-0.208202</v>
      </c>
    </row>
    <row r="2716" spans="1:3" x14ac:dyDescent="0.2">
      <c r="A2716" t="s">
        <v>230</v>
      </c>
      <c r="B2716" t="s">
        <v>1764</v>
      </c>
      <c r="C2716">
        <v>-7.4733099999999997E-2</v>
      </c>
    </row>
    <row r="2717" spans="1:3" x14ac:dyDescent="0.2">
      <c r="A2717" t="s">
        <v>73</v>
      </c>
      <c r="B2717" t="s">
        <v>1764</v>
      </c>
      <c r="C2717">
        <v>0.01</v>
      </c>
    </row>
    <row r="2718" spans="1:3" x14ac:dyDescent="0.2">
      <c r="A2718" t="s">
        <v>660</v>
      </c>
      <c r="B2718" t="s">
        <v>1764</v>
      </c>
      <c r="C2718">
        <v>0.01</v>
      </c>
    </row>
    <row r="2719" spans="1:3" x14ac:dyDescent="0.2">
      <c r="A2719" t="s">
        <v>606</v>
      </c>
      <c r="B2719" t="s">
        <v>1764</v>
      </c>
      <c r="C2719">
        <v>0.01</v>
      </c>
    </row>
    <row r="2720" spans="1:3" x14ac:dyDescent="0.2">
      <c r="A2720" t="s">
        <v>994</v>
      </c>
      <c r="B2720" t="s">
        <v>1764</v>
      </c>
      <c r="C2720">
        <v>-0.34104000000000001</v>
      </c>
    </row>
    <row r="2721" spans="1:3" x14ac:dyDescent="0.2">
      <c r="A2721" t="s">
        <v>608</v>
      </c>
      <c r="B2721" t="s">
        <v>1764</v>
      </c>
      <c r="C2721">
        <v>-0.27198499999999998</v>
      </c>
    </row>
    <row r="2722" spans="1:3" x14ac:dyDescent="0.2">
      <c r="A2722" t="s">
        <v>616</v>
      </c>
      <c r="B2722" t="s">
        <v>1764</v>
      </c>
      <c r="C2722">
        <v>0.01</v>
      </c>
    </row>
    <row r="2723" spans="1:3" x14ac:dyDescent="0.2">
      <c r="A2723" t="s">
        <v>837</v>
      </c>
      <c r="B2723" t="s">
        <v>1764</v>
      </c>
      <c r="C2723">
        <v>0.01</v>
      </c>
    </row>
    <row r="2724" spans="1:3" x14ac:dyDescent="0.2">
      <c r="A2724" t="s">
        <v>562</v>
      </c>
      <c r="B2724" t="s">
        <v>1764</v>
      </c>
      <c r="C2724">
        <v>0.01</v>
      </c>
    </row>
    <row r="2725" spans="1:3" x14ac:dyDescent="0.2">
      <c r="A2725" t="s">
        <v>739</v>
      </c>
      <c r="B2725" t="s">
        <v>1764</v>
      </c>
      <c r="C2725">
        <v>-0.187719</v>
      </c>
    </row>
    <row r="2726" spans="1:3" x14ac:dyDescent="0.2">
      <c r="A2726" t="s">
        <v>648</v>
      </c>
      <c r="B2726" t="s">
        <v>1764</v>
      </c>
      <c r="C2726">
        <v>0.01</v>
      </c>
    </row>
    <row r="2727" spans="1:3" x14ac:dyDescent="0.2">
      <c r="A2727" t="s">
        <v>578</v>
      </c>
      <c r="B2727" t="s">
        <v>1764</v>
      </c>
      <c r="C2727">
        <v>-0.28999999999999998</v>
      </c>
    </row>
    <row r="2728" spans="1:3" x14ac:dyDescent="0.2">
      <c r="A2728" t="s">
        <v>1014</v>
      </c>
      <c r="B2728" t="s">
        <v>1765</v>
      </c>
      <c r="C2728">
        <v>-0.22125</v>
      </c>
    </row>
    <row r="2729" spans="1:3" x14ac:dyDescent="0.2">
      <c r="A2729" t="s">
        <v>1015</v>
      </c>
      <c r="B2729" t="s">
        <v>1765</v>
      </c>
      <c r="C2729">
        <v>-0.35483900000000002</v>
      </c>
    </row>
    <row r="2730" spans="1:3" x14ac:dyDescent="0.2">
      <c r="A2730" t="s">
        <v>534</v>
      </c>
      <c r="B2730" t="s">
        <v>1765</v>
      </c>
      <c r="C2730">
        <v>0.01</v>
      </c>
    </row>
    <row r="2731" spans="1:3" x14ac:dyDescent="0.2">
      <c r="A2731" t="s">
        <v>880</v>
      </c>
      <c r="B2731" t="s">
        <v>1765</v>
      </c>
      <c r="C2731">
        <v>-0.26962599999999998</v>
      </c>
    </row>
    <row r="2732" spans="1:3" x14ac:dyDescent="0.2">
      <c r="A2732" t="s">
        <v>666</v>
      </c>
      <c r="B2732" t="s">
        <v>1765</v>
      </c>
      <c r="C2732">
        <v>0.01</v>
      </c>
    </row>
    <row r="2733" spans="1:3" x14ac:dyDescent="0.2">
      <c r="A2733" t="s">
        <v>575</v>
      </c>
      <c r="B2733" t="s">
        <v>1765</v>
      </c>
      <c r="C2733">
        <v>0.01</v>
      </c>
    </row>
    <row r="2734" spans="1:3" x14ac:dyDescent="0.2">
      <c r="A2734" t="s">
        <v>558</v>
      </c>
      <c r="B2734" t="s">
        <v>1765</v>
      </c>
      <c r="C2734">
        <v>0.01</v>
      </c>
    </row>
    <row r="2735" spans="1:3" x14ac:dyDescent="0.2">
      <c r="A2735" t="s">
        <v>521</v>
      </c>
      <c r="B2735" t="s">
        <v>1765</v>
      </c>
      <c r="C2735">
        <v>0.01</v>
      </c>
    </row>
    <row r="2736" spans="1:3" x14ac:dyDescent="0.2">
      <c r="A2736" t="s">
        <v>886</v>
      </c>
      <c r="B2736" t="s">
        <v>1765</v>
      </c>
      <c r="C2736">
        <v>-0.36283199999999999</v>
      </c>
    </row>
    <row r="2737" spans="1:3" x14ac:dyDescent="0.2">
      <c r="A2737" t="s">
        <v>1055</v>
      </c>
      <c r="B2737" t="s">
        <v>1765</v>
      </c>
      <c r="C2737">
        <v>0.01</v>
      </c>
    </row>
    <row r="2738" spans="1:3" x14ac:dyDescent="0.2">
      <c r="A2738" t="s">
        <v>734</v>
      </c>
      <c r="B2738" t="s">
        <v>1765</v>
      </c>
      <c r="C2738">
        <v>0.01</v>
      </c>
    </row>
    <row r="2739" spans="1:3" x14ac:dyDescent="0.2">
      <c r="A2739" t="s">
        <v>597</v>
      </c>
      <c r="B2739" t="s">
        <v>1765</v>
      </c>
      <c r="C2739">
        <v>-0.21710499999999999</v>
      </c>
    </row>
    <row r="2740" spans="1:3" x14ac:dyDescent="0.2">
      <c r="A2740" t="s">
        <v>1164</v>
      </c>
      <c r="B2740" t="s">
        <v>1766</v>
      </c>
      <c r="C2740">
        <v>0.01</v>
      </c>
    </row>
    <row r="2741" spans="1:3" x14ac:dyDescent="0.2">
      <c r="A2741" t="s">
        <v>553</v>
      </c>
      <c r="B2741" t="s">
        <v>1767</v>
      </c>
      <c r="C2741">
        <v>0.01</v>
      </c>
    </row>
    <row r="2742" spans="1:3" x14ac:dyDescent="0.2">
      <c r="A2742" t="s">
        <v>814</v>
      </c>
      <c r="B2742" t="s">
        <v>1767</v>
      </c>
      <c r="C2742">
        <v>0.01</v>
      </c>
    </row>
    <row r="2743" spans="1:3" x14ac:dyDescent="0.2">
      <c r="A2743" t="s">
        <v>670</v>
      </c>
      <c r="B2743" t="s">
        <v>1767</v>
      </c>
      <c r="C2743">
        <v>0.01</v>
      </c>
    </row>
    <row r="2744" spans="1:3" x14ac:dyDescent="0.2">
      <c r="A2744" t="s">
        <v>553</v>
      </c>
      <c r="B2744" t="s">
        <v>865</v>
      </c>
      <c r="C2744">
        <v>0.01</v>
      </c>
    </row>
    <row r="2745" spans="1:3" x14ac:dyDescent="0.2">
      <c r="A2745" t="s">
        <v>359</v>
      </c>
      <c r="B2745" t="s">
        <v>1768</v>
      </c>
      <c r="C2745">
        <v>0.01</v>
      </c>
    </row>
    <row r="2746" spans="1:3" x14ac:dyDescent="0.2">
      <c r="A2746" t="s">
        <v>727</v>
      </c>
      <c r="B2746" t="s">
        <v>1769</v>
      </c>
      <c r="C2746">
        <v>-8.6881000000000002E-4</v>
      </c>
    </row>
    <row r="2747" spans="1:3" x14ac:dyDescent="0.2">
      <c r="A2747" t="s">
        <v>153</v>
      </c>
      <c r="B2747" t="s">
        <v>1770</v>
      </c>
      <c r="C2747">
        <v>0.01</v>
      </c>
    </row>
    <row r="2748" spans="1:3" x14ac:dyDescent="0.2">
      <c r="A2748" t="s">
        <v>155</v>
      </c>
      <c r="B2748" t="s">
        <v>1770</v>
      </c>
      <c r="C2748">
        <v>0.01</v>
      </c>
    </row>
    <row r="2749" spans="1:3" x14ac:dyDescent="0.2">
      <c r="A2749" t="s">
        <v>214</v>
      </c>
      <c r="B2749" t="s">
        <v>1770</v>
      </c>
      <c r="C2749">
        <v>0.01</v>
      </c>
    </row>
    <row r="2750" spans="1:3" x14ac:dyDescent="0.2">
      <c r="A2750" t="s">
        <v>151</v>
      </c>
      <c r="B2750" t="s">
        <v>1770</v>
      </c>
      <c r="C2750">
        <v>0.01</v>
      </c>
    </row>
    <row r="2751" spans="1:3" x14ac:dyDescent="0.2">
      <c r="A2751" t="s">
        <v>606</v>
      </c>
      <c r="B2751" t="s">
        <v>1770</v>
      </c>
      <c r="C2751">
        <v>0.01</v>
      </c>
    </row>
    <row r="2752" spans="1:3" x14ac:dyDescent="0.2">
      <c r="A2752" t="s">
        <v>992</v>
      </c>
      <c r="B2752" t="s">
        <v>1770</v>
      </c>
      <c r="C2752">
        <v>0.01</v>
      </c>
    </row>
    <row r="2753" spans="1:3" x14ac:dyDescent="0.2">
      <c r="A2753" t="s">
        <v>622</v>
      </c>
      <c r="B2753" t="s">
        <v>1770</v>
      </c>
      <c r="C2753">
        <v>0.01</v>
      </c>
    </row>
    <row r="2754" spans="1:3" x14ac:dyDescent="0.2">
      <c r="A2754" t="s">
        <v>671</v>
      </c>
      <c r="B2754" t="s">
        <v>1770</v>
      </c>
      <c r="C2754">
        <v>-0.26724100000000001</v>
      </c>
    </row>
    <row r="2755" spans="1:3" x14ac:dyDescent="0.2">
      <c r="A2755" t="s">
        <v>450</v>
      </c>
      <c r="B2755" t="s">
        <v>1771</v>
      </c>
      <c r="C2755">
        <v>0.01</v>
      </c>
    </row>
    <row r="2756" spans="1:3" x14ac:dyDescent="0.2">
      <c r="A2756" t="s">
        <v>191</v>
      </c>
      <c r="B2756" t="s">
        <v>1772</v>
      </c>
      <c r="C2756">
        <v>0.01</v>
      </c>
    </row>
    <row r="2757" spans="1:3" x14ac:dyDescent="0.2">
      <c r="A2757" t="s">
        <v>260</v>
      </c>
      <c r="B2757" t="s">
        <v>1772</v>
      </c>
      <c r="C2757">
        <v>-0.23389799999999999</v>
      </c>
    </row>
    <row r="2758" spans="1:3" x14ac:dyDescent="0.2">
      <c r="A2758" t="s">
        <v>524</v>
      </c>
      <c r="B2758" t="s">
        <v>1772</v>
      </c>
      <c r="C2758">
        <v>-0.296931</v>
      </c>
    </row>
    <row r="2759" spans="1:3" x14ac:dyDescent="0.2">
      <c r="A2759" t="s">
        <v>655</v>
      </c>
      <c r="B2759" t="s">
        <v>1772</v>
      </c>
      <c r="C2759">
        <v>0.01</v>
      </c>
    </row>
    <row r="2760" spans="1:3" x14ac:dyDescent="0.2">
      <c r="A2760" t="s">
        <v>858</v>
      </c>
      <c r="B2760" t="s">
        <v>1772</v>
      </c>
      <c r="C2760">
        <v>0.01</v>
      </c>
    </row>
    <row r="2761" spans="1:3" x14ac:dyDescent="0.2">
      <c r="A2761" t="s">
        <v>524</v>
      </c>
      <c r="B2761" t="s">
        <v>1773</v>
      </c>
      <c r="C2761">
        <v>0.01</v>
      </c>
    </row>
    <row r="2762" spans="1:3" x14ac:dyDescent="0.2">
      <c r="A2762" t="s">
        <v>696</v>
      </c>
      <c r="B2762" t="s">
        <v>1774</v>
      </c>
      <c r="C2762">
        <v>0.01</v>
      </c>
    </row>
    <row r="2763" spans="1:3" x14ac:dyDescent="0.2">
      <c r="A2763" t="s">
        <v>684</v>
      </c>
      <c r="B2763" t="s">
        <v>1774</v>
      </c>
      <c r="C2763">
        <v>-0.21970899999999999</v>
      </c>
    </row>
    <row r="2764" spans="1:3" x14ac:dyDescent="0.2">
      <c r="A2764" t="s">
        <v>655</v>
      </c>
      <c r="B2764" t="s">
        <v>1775</v>
      </c>
      <c r="C2764">
        <v>0.01</v>
      </c>
    </row>
    <row r="2765" spans="1:3" x14ac:dyDescent="0.2">
      <c r="A2765" t="s">
        <v>814</v>
      </c>
      <c r="B2765" t="s">
        <v>1775</v>
      </c>
      <c r="C2765">
        <v>0.01</v>
      </c>
    </row>
    <row r="2766" spans="1:3" x14ac:dyDescent="0.2">
      <c r="A2766" t="s">
        <v>83</v>
      </c>
      <c r="B2766" t="s">
        <v>1776</v>
      </c>
      <c r="C2766">
        <v>-0.51340200000000003</v>
      </c>
    </row>
    <row r="2767" spans="1:3" x14ac:dyDescent="0.2">
      <c r="A2767" t="s">
        <v>89</v>
      </c>
      <c r="B2767" t="s">
        <v>1776</v>
      </c>
      <c r="C2767">
        <v>0.01</v>
      </c>
    </row>
    <row r="2768" spans="1:3" x14ac:dyDescent="0.2">
      <c r="A2768" t="s">
        <v>908</v>
      </c>
      <c r="B2768" t="s">
        <v>1776</v>
      </c>
      <c r="C2768">
        <v>0.01</v>
      </c>
    </row>
    <row r="2769" spans="1:3" x14ac:dyDescent="0.2">
      <c r="A2769" t="s">
        <v>893</v>
      </c>
      <c r="B2769" t="s">
        <v>1776</v>
      </c>
      <c r="C2769">
        <v>0.01</v>
      </c>
    </row>
    <row r="2770" spans="1:3" x14ac:dyDescent="0.2">
      <c r="A2770" t="s">
        <v>1040</v>
      </c>
      <c r="B2770" t="s">
        <v>1776</v>
      </c>
      <c r="C2770">
        <v>0.01</v>
      </c>
    </row>
    <row r="2771" spans="1:3" x14ac:dyDescent="0.2">
      <c r="A2771" t="s">
        <v>666</v>
      </c>
      <c r="B2771" t="s">
        <v>1776</v>
      </c>
      <c r="C2771">
        <v>0.01</v>
      </c>
    </row>
    <row r="2772" spans="1:3" x14ac:dyDescent="0.2">
      <c r="A2772" t="s">
        <v>821</v>
      </c>
      <c r="B2772" t="s">
        <v>1776</v>
      </c>
      <c r="C2772">
        <v>0.01</v>
      </c>
    </row>
    <row r="2773" spans="1:3" x14ac:dyDescent="0.2">
      <c r="A2773" t="s">
        <v>845</v>
      </c>
      <c r="B2773" t="s">
        <v>1776</v>
      </c>
      <c r="C2773">
        <v>0.01</v>
      </c>
    </row>
    <row r="2774" spans="1:3" x14ac:dyDescent="0.2">
      <c r="A2774" t="s">
        <v>535</v>
      </c>
      <c r="B2774" t="s">
        <v>1776</v>
      </c>
      <c r="C2774">
        <v>0.01</v>
      </c>
    </row>
    <row r="2775" spans="1:3" x14ac:dyDescent="0.2">
      <c r="A2775" t="s">
        <v>554</v>
      </c>
      <c r="B2775" t="s">
        <v>1776</v>
      </c>
      <c r="C2775">
        <v>0.01</v>
      </c>
    </row>
    <row r="2776" spans="1:3" x14ac:dyDescent="0.2">
      <c r="A2776" t="s">
        <v>585</v>
      </c>
      <c r="B2776" t="s">
        <v>1777</v>
      </c>
      <c r="C2776">
        <v>-0.35627700000000001</v>
      </c>
    </row>
    <row r="2777" spans="1:3" x14ac:dyDescent="0.2">
      <c r="A2777" t="s">
        <v>230</v>
      </c>
      <c r="B2777" t="s">
        <v>1778</v>
      </c>
      <c r="C2777">
        <v>0.01</v>
      </c>
    </row>
    <row r="2778" spans="1:3" x14ac:dyDescent="0.2">
      <c r="A2778" t="s">
        <v>170</v>
      </c>
      <c r="B2778" t="s">
        <v>1778</v>
      </c>
      <c r="C2778">
        <v>0.01</v>
      </c>
    </row>
    <row r="2779" spans="1:3" x14ac:dyDescent="0.2">
      <c r="A2779" t="s">
        <v>132</v>
      </c>
      <c r="B2779" t="s">
        <v>1778</v>
      </c>
      <c r="C2779">
        <v>0.01</v>
      </c>
    </row>
    <row r="2780" spans="1:3" x14ac:dyDescent="0.2">
      <c r="A2780" t="s">
        <v>19</v>
      </c>
      <c r="B2780" t="s">
        <v>1778</v>
      </c>
      <c r="C2780">
        <v>0.01</v>
      </c>
    </row>
    <row r="2781" spans="1:3" x14ac:dyDescent="0.2">
      <c r="A2781" t="s">
        <v>20</v>
      </c>
      <c r="B2781" t="s">
        <v>1778</v>
      </c>
      <c r="C2781">
        <v>0.01</v>
      </c>
    </row>
    <row r="2782" spans="1:3" x14ac:dyDescent="0.2">
      <c r="A2782" t="s">
        <v>744</v>
      </c>
      <c r="B2782" t="s">
        <v>1778</v>
      </c>
      <c r="C2782">
        <v>0.01</v>
      </c>
    </row>
    <row r="2783" spans="1:3" x14ac:dyDescent="0.2">
      <c r="A2783" t="s">
        <v>532</v>
      </c>
      <c r="B2783" t="s">
        <v>1778</v>
      </c>
      <c r="C2783">
        <v>0.01</v>
      </c>
    </row>
    <row r="2784" spans="1:3" x14ac:dyDescent="0.2">
      <c r="A2784" t="s">
        <v>625</v>
      </c>
      <c r="B2784" t="s">
        <v>1778</v>
      </c>
      <c r="C2784">
        <v>0.01</v>
      </c>
    </row>
    <row r="2785" spans="1:3" x14ac:dyDescent="0.2">
      <c r="A2785" t="s">
        <v>152</v>
      </c>
      <c r="B2785" t="s">
        <v>1779</v>
      </c>
      <c r="C2785">
        <v>0.01</v>
      </c>
    </row>
    <row r="2786" spans="1:3" x14ac:dyDescent="0.2">
      <c r="A2786" t="s">
        <v>72</v>
      </c>
      <c r="B2786" t="s">
        <v>1779</v>
      </c>
      <c r="C2786">
        <v>0.01</v>
      </c>
    </row>
    <row r="2787" spans="1:3" x14ac:dyDescent="0.2">
      <c r="A2787" t="s">
        <v>86</v>
      </c>
      <c r="B2787" t="s">
        <v>1779</v>
      </c>
      <c r="C2787">
        <v>0.01</v>
      </c>
    </row>
    <row r="2788" spans="1:3" x14ac:dyDescent="0.2">
      <c r="A2788" t="s">
        <v>896</v>
      </c>
      <c r="B2788" t="s">
        <v>1779</v>
      </c>
      <c r="C2788">
        <v>0.01</v>
      </c>
    </row>
    <row r="2789" spans="1:3" x14ac:dyDescent="0.2">
      <c r="A2789" t="s">
        <v>980</v>
      </c>
      <c r="B2789" t="s">
        <v>1779</v>
      </c>
      <c r="C2789">
        <v>0.01</v>
      </c>
    </row>
    <row r="2790" spans="1:3" x14ac:dyDescent="0.2">
      <c r="A2790" t="s">
        <v>523</v>
      </c>
      <c r="B2790" t="s">
        <v>1779</v>
      </c>
      <c r="C2790">
        <v>0.01</v>
      </c>
    </row>
    <row r="2791" spans="1:3" x14ac:dyDescent="0.2">
      <c r="A2791" t="s">
        <v>789</v>
      </c>
      <c r="B2791" t="s">
        <v>1779</v>
      </c>
      <c r="C2791">
        <v>0.01</v>
      </c>
    </row>
    <row r="2792" spans="1:3" x14ac:dyDescent="0.2">
      <c r="A2792" t="s">
        <v>769</v>
      </c>
      <c r="B2792" t="s">
        <v>1779</v>
      </c>
      <c r="C2792">
        <v>0.01</v>
      </c>
    </row>
    <row r="2793" spans="1:3" x14ac:dyDescent="0.2">
      <c r="A2793" t="s">
        <v>993</v>
      </c>
      <c r="B2793" t="s">
        <v>1779</v>
      </c>
      <c r="C2793">
        <v>0.01</v>
      </c>
    </row>
    <row r="2794" spans="1:3" x14ac:dyDescent="0.2">
      <c r="A2794" t="s">
        <v>994</v>
      </c>
      <c r="B2794" t="s">
        <v>1779</v>
      </c>
      <c r="C2794">
        <v>0.01</v>
      </c>
    </row>
    <row r="2795" spans="1:3" x14ac:dyDescent="0.2">
      <c r="A2795" t="s">
        <v>716</v>
      </c>
      <c r="B2795" t="s">
        <v>1779</v>
      </c>
      <c r="C2795">
        <v>0.01</v>
      </c>
    </row>
    <row r="2796" spans="1:3" x14ac:dyDescent="0.2">
      <c r="A2796" t="s">
        <v>611</v>
      </c>
      <c r="B2796" t="s">
        <v>1779</v>
      </c>
      <c r="C2796">
        <v>0.01</v>
      </c>
    </row>
    <row r="2797" spans="1:3" x14ac:dyDescent="0.2">
      <c r="A2797" t="s">
        <v>524</v>
      </c>
      <c r="B2797" t="s">
        <v>1780</v>
      </c>
      <c r="C2797">
        <v>0.01</v>
      </c>
    </row>
    <row r="2798" spans="1:3" x14ac:dyDescent="0.2">
      <c r="A2798" t="s">
        <v>527</v>
      </c>
      <c r="B2798" t="s">
        <v>1781</v>
      </c>
      <c r="C2798">
        <v>0.01</v>
      </c>
    </row>
    <row r="2799" spans="1:3" x14ac:dyDescent="0.2">
      <c r="A2799" t="s">
        <v>1071</v>
      </c>
      <c r="B2799" t="s">
        <v>1782</v>
      </c>
      <c r="C2799">
        <v>0.01</v>
      </c>
    </row>
    <row r="2800" spans="1:3" x14ac:dyDescent="0.2">
      <c r="A2800" t="s">
        <v>749</v>
      </c>
      <c r="B2800" t="s">
        <v>1782</v>
      </c>
      <c r="C2800">
        <v>0.01</v>
      </c>
    </row>
    <row r="2801" spans="1:3" x14ac:dyDescent="0.2">
      <c r="A2801" t="s">
        <v>773</v>
      </c>
      <c r="B2801" t="s">
        <v>1783</v>
      </c>
      <c r="C2801">
        <v>0.01</v>
      </c>
    </row>
    <row r="2802" spans="1:3" x14ac:dyDescent="0.2">
      <c r="A2802" t="s">
        <v>524</v>
      </c>
      <c r="B2802" t="s">
        <v>1783</v>
      </c>
      <c r="C2802">
        <v>0.01</v>
      </c>
    </row>
    <row r="2803" spans="1:3" x14ac:dyDescent="0.2">
      <c r="A2803" t="s">
        <v>655</v>
      </c>
      <c r="B2803" t="s">
        <v>1784</v>
      </c>
      <c r="C2803">
        <v>0.01</v>
      </c>
    </row>
    <row r="2804" spans="1:3" x14ac:dyDescent="0.2">
      <c r="A2804" t="s">
        <v>990</v>
      </c>
      <c r="B2804" t="s">
        <v>1785</v>
      </c>
      <c r="C2804">
        <v>-0.251471</v>
      </c>
    </row>
    <row r="2805" spans="1:3" x14ac:dyDescent="0.2">
      <c r="A2805" t="s">
        <v>751</v>
      </c>
      <c r="B2805" t="s">
        <v>1785</v>
      </c>
      <c r="C2805">
        <v>-7.2174699999999994E-2</v>
      </c>
    </row>
    <row r="2806" spans="1:3" x14ac:dyDescent="0.2">
      <c r="A2806" t="s">
        <v>566</v>
      </c>
      <c r="B2806" t="s">
        <v>1786</v>
      </c>
      <c r="C2806">
        <v>0.01</v>
      </c>
    </row>
    <row r="2807" spans="1:3" x14ac:dyDescent="0.2">
      <c r="A2807" t="s">
        <v>655</v>
      </c>
      <c r="B2807" t="s">
        <v>1787</v>
      </c>
      <c r="C2807">
        <v>0.01</v>
      </c>
    </row>
    <row r="2808" spans="1:3" x14ac:dyDescent="0.2">
      <c r="A2808" t="s">
        <v>653</v>
      </c>
      <c r="B2808" t="s">
        <v>1787</v>
      </c>
      <c r="C2808">
        <v>0.01</v>
      </c>
    </row>
    <row r="2809" spans="1:3" x14ac:dyDescent="0.2">
      <c r="A2809" t="s">
        <v>527</v>
      </c>
      <c r="B2809" t="s">
        <v>1787</v>
      </c>
      <c r="C2809">
        <v>0.01</v>
      </c>
    </row>
    <row r="2810" spans="1:3" x14ac:dyDescent="0.2">
      <c r="A2810" t="s">
        <v>742</v>
      </c>
      <c r="B2810" t="s">
        <v>1787</v>
      </c>
      <c r="C2810">
        <v>0.01</v>
      </c>
    </row>
    <row r="2811" spans="1:3" x14ac:dyDescent="0.2">
      <c r="A2811" t="s">
        <v>584</v>
      </c>
      <c r="B2811" t="s">
        <v>1787</v>
      </c>
      <c r="C2811">
        <v>0.01</v>
      </c>
    </row>
    <row r="2812" spans="1:3" x14ac:dyDescent="0.2">
      <c r="A2812" t="s">
        <v>585</v>
      </c>
      <c r="B2812" t="s">
        <v>1787</v>
      </c>
      <c r="C2812">
        <v>-0.34839900000000001</v>
      </c>
    </row>
    <row r="2813" spans="1:3" x14ac:dyDescent="0.2">
      <c r="A2813" t="s">
        <v>731</v>
      </c>
      <c r="B2813" t="s">
        <v>1787</v>
      </c>
      <c r="C2813">
        <v>0.01</v>
      </c>
    </row>
    <row r="2814" spans="1:3" x14ac:dyDescent="0.2">
      <c r="A2814" t="s">
        <v>700</v>
      </c>
      <c r="B2814" t="s">
        <v>1787</v>
      </c>
      <c r="C2814">
        <v>0.01</v>
      </c>
    </row>
    <row r="2815" spans="1:3" x14ac:dyDescent="0.2">
      <c r="A2815" t="s">
        <v>347</v>
      </c>
      <c r="B2815" t="s">
        <v>330</v>
      </c>
      <c r="C2815">
        <v>0.01</v>
      </c>
    </row>
    <row r="2816" spans="1:3" x14ac:dyDescent="0.2">
      <c r="A2816" t="s">
        <v>547</v>
      </c>
      <c r="B2816" t="s">
        <v>1788</v>
      </c>
      <c r="C2816">
        <v>0.01</v>
      </c>
    </row>
    <row r="2817" spans="1:3" x14ac:dyDescent="0.2">
      <c r="A2817" t="s">
        <v>690</v>
      </c>
      <c r="B2817" t="s">
        <v>1789</v>
      </c>
      <c r="C2817">
        <v>0.01</v>
      </c>
    </row>
    <row r="2818" spans="1:3" x14ac:dyDescent="0.2">
      <c r="A2818" t="s">
        <v>663</v>
      </c>
      <c r="B2818" t="s">
        <v>1789</v>
      </c>
      <c r="C2818">
        <v>0.01</v>
      </c>
    </row>
    <row r="2819" spans="1:3" x14ac:dyDescent="0.2">
      <c r="A2819" t="s">
        <v>755</v>
      </c>
      <c r="B2819" t="s">
        <v>1789</v>
      </c>
      <c r="C2819">
        <v>0.01</v>
      </c>
    </row>
    <row r="2820" spans="1:3" x14ac:dyDescent="0.2">
      <c r="A2820" t="s">
        <v>851</v>
      </c>
      <c r="B2820" t="s">
        <v>1789</v>
      </c>
      <c r="C2820">
        <v>0.01</v>
      </c>
    </row>
    <row r="2821" spans="1:3" x14ac:dyDescent="0.2">
      <c r="A2821" t="s">
        <v>596</v>
      </c>
      <c r="B2821" t="s">
        <v>1789</v>
      </c>
      <c r="C2821">
        <v>0.01</v>
      </c>
    </row>
    <row r="2822" spans="1:3" x14ac:dyDescent="0.2">
      <c r="A2822" t="s">
        <v>635</v>
      </c>
      <c r="B2822" t="s">
        <v>1789</v>
      </c>
      <c r="C2822">
        <v>0.01</v>
      </c>
    </row>
    <row r="2823" spans="1:3" x14ac:dyDescent="0.2">
      <c r="A2823" t="s">
        <v>578</v>
      </c>
      <c r="B2823" t="s">
        <v>1789</v>
      </c>
      <c r="C2823">
        <v>0.01</v>
      </c>
    </row>
    <row r="2824" spans="1:3" x14ac:dyDescent="0.2">
      <c r="A2824" t="s">
        <v>765</v>
      </c>
      <c r="B2824" t="s">
        <v>1790</v>
      </c>
      <c r="C2824">
        <v>0.01</v>
      </c>
    </row>
    <row r="2825" spans="1:3" x14ac:dyDescent="0.2">
      <c r="A2825" t="s">
        <v>381</v>
      </c>
      <c r="B2825" t="s">
        <v>1791</v>
      </c>
      <c r="C2825">
        <v>-5.3412500000000002E-2</v>
      </c>
    </row>
    <row r="2826" spans="1:3" x14ac:dyDescent="0.2">
      <c r="A2826" t="s">
        <v>765</v>
      </c>
      <c r="B2826" t="s">
        <v>1791</v>
      </c>
      <c r="C2826">
        <v>0.01</v>
      </c>
    </row>
    <row r="2827" spans="1:3" x14ac:dyDescent="0.2">
      <c r="A2827" t="s">
        <v>744</v>
      </c>
      <c r="B2827" t="s">
        <v>1792</v>
      </c>
      <c r="C2827">
        <v>0.01</v>
      </c>
    </row>
    <row r="2828" spans="1:3" x14ac:dyDescent="0.2">
      <c r="A2828" t="s">
        <v>1012</v>
      </c>
      <c r="B2828" t="s">
        <v>1792</v>
      </c>
      <c r="C2828">
        <v>0.01</v>
      </c>
    </row>
    <row r="2829" spans="1:3" x14ac:dyDescent="0.2">
      <c r="A2829" t="s">
        <v>742</v>
      </c>
      <c r="B2829" t="s">
        <v>1792</v>
      </c>
      <c r="C2829">
        <v>0.01</v>
      </c>
    </row>
    <row r="2830" spans="1:3" x14ac:dyDescent="0.2">
      <c r="A2830" t="s">
        <v>637</v>
      </c>
      <c r="B2830" t="s">
        <v>1792</v>
      </c>
      <c r="C2830">
        <v>0.01</v>
      </c>
    </row>
    <row r="2831" spans="1:3" x14ac:dyDescent="0.2">
      <c r="A2831" t="s">
        <v>1017</v>
      </c>
      <c r="B2831" t="s">
        <v>1792</v>
      </c>
      <c r="C2831">
        <v>0.01</v>
      </c>
    </row>
    <row r="2832" spans="1:3" x14ac:dyDescent="0.2">
      <c r="A2832" t="s">
        <v>31</v>
      </c>
      <c r="B2832" t="s">
        <v>1793</v>
      </c>
      <c r="C2832">
        <v>0.01</v>
      </c>
    </row>
    <row r="2833" spans="1:3" x14ac:dyDescent="0.2">
      <c r="A2833" t="s">
        <v>452</v>
      </c>
      <c r="B2833" t="s">
        <v>1794</v>
      </c>
      <c r="C2833">
        <v>0.01</v>
      </c>
    </row>
    <row r="2834" spans="1:3" x14ac:dyDescent="0.2">
      <c r="A2834" t="s">
        <v>969</v>
      </c>
      <c r="B2834" t="s">
        <v>1794</v>
      </c>
      <c r="C2834">
        <v>0.01</v>
      </c>
    </row>
    <row r="2835" spans="1:3" x14ac:dyDescent="0.2">
      <c r="A2835" t="s">
        <v>1002</v>
      </c>
      <c r="B2835" t="s">
        <v>1795</v>
      </c>
      <c r="C2835">
        <v>0.01</v>
      </c>
    </row>
    <row r="2836" spans="1:3" x14ac:dyDescent="0.2">
      <c r="A2836" t="s">
        <v>733</v>
      </c>
      <c r="B2836" t="s">
        <v>1795</v>
      </c>
      <c r="C2836">
        <v>0.01</v>
      </c>
    </row>
    <row r="2837" spans="1:3" x14ac:dyDescent="0.2">
      <c r="A2837" t="s">
        <v>610</v>
      </c>
      <c r="B2837" t="s">
        <v>1796</v>
      </c>
      <c r="C2837">
        <v>0.01</v>
      </c>
    </row>
    <row r="2838" spans="1:3" x14ac:dyDescent="0.2">
      <c r="A2838" t="s">
        <v>622</v>
      </c>
      <c r="B2838" t="s">
        <v>1796</v>
      </c>
      <c r="C2838">
        <v>0.01</v>
      </c>
    </row>
    <row r="2839" spans="1:3" x14ac:dyDescent="0.2">
      <c r="A2839" t="s">
        <v>891</v>
      </c>
      <c r="B2839" t="s">
        <v>1796</v>
      </c>
      <c r="C2839">
        <v>0.01</v>
      </c>
    </row>
    <row r="2840" spans="1:3" x14ac:dyDescent="0.2">
      <c r="A2840" t="s">
        <v>593</v>
      </c>
      <c r="B2840" t="s">
        <v>1796</v>
      </c>
      <c r="C2840">
        <v>0.01</v>
      </c>
    </row>
    <row r="2841" spans="1:3" x14ac:dyDescent="0.2">
      <c r="A2841" t="s">
        <v>805</v>
      </c>
      <c r="B2841" t="s">
        <v>1796</v>
      </c>
      <c r="C2841">
        <v>0.01</v>
      </c>
    </row>
    <row r="2842" spans="1:3" x14ac:dyDescent="0.2">
      <c r="A2842" t="s">
        <v>425</v>
      </c>
      <c r="B2842" t="s">
        <v>338</v>
      </c>
      <c r="C2842">
        <v>-9.4339599999999996E-2</v>
      </c>
    </row>
    <row r="2843" spans="1:3" x14ac:dyDescent="0.2">
      <c r="A2843" t="s">
        <v>632</v>
      </c>
      <c r="B2843" t="s">
        <v>338</v>
      </c>
      <c r="C2843">
        <v>0.01</v>
      </c>
    </row>
    <row r="2844" spans="1:3" x14ac:dyDescent="0.2">
      <c r="A2844" t="s">
        <v>775</v>
      </c>
      <c r="B2844" t="s">
        <v>338</v>
      </c>
      <c r="C2844">
        <v>-0.21610199999999999</v>
      </c>
    </row>
    <row r="2845" spans="1:3" x14ac:dyDescent="0.2">
      <c r="A2845" t="s">
        <v>859</v>
      </c>
      <c r="B2845" t="s">
        <v>338</v>
      </c>
      <c r="C2845">
        <v>0.01</v>
      </c>
    </row>
    <row r="2846" spans="1:3" x14ac:dyDescent="0.2">
      <c r="A2846" t="s">
        <v>866</v>
      </c>
      <c r="B2846" t="s">
        <v>338</v>
      </c>
      <c r="C2846">
        <v>0.01</v>
      </c>
    </row>
    <row r="2847" spans="1:3" x14ac:dyDescent="0.2">
      <c r="A2847" t="s">
        <v>845</v>
      </c>
      <c r="B2847" t="s">
        <v>1797</v>
      </c>
      <c r="C2847">
        <v>-9.5082E-2</v>
      </c>
    </row>
    <row r="2848" spans="1:3" x14ac:dyDescent="0.2">
      <c r="A2848" t="s">
        <v>578</v>
      </c>
      <c r="B2848" t="s">
        <v>1798</v>
      </c>
      <c r="C2848">
        <v>0.01</v>
      </c>
    </row>
    <row r="2849" spans="1:3" x14ac:dyDescent="0.2">
      <c r="A2849" t="s">
        <v>653</v>
      </c>
      <c r="B2849" t="s">
        <v>1799</v>
      </c>
      <c r="C2849">
        <v>0.01</v>
      </c>
    </row>
    <row r="2850" spans="1:3" x14ac:dyDescent="0.2">
      <c r="A2850" t="s">
        <v>700</v>
      </c>
      <c r="B2850" t="s">
        <v>1799</v>
      </c>
      <c r="C2850">
        <v>0.01</v>
      </c>
    </row>
    <row r="2851" spans="1:3" x14ac:dyDescent="0.2">
      <c r="A2851" t="s">
        <v>647</v>
      </c>
      <c r="B2851" t="s">
        <v>1800</v>
      </c>
      <c r="C2851">
        <v>0.01</v>
      </c>
    </row>
    <row r="2852" spans="1:3" x14ac:dyDescent="0.2">
      <c r="A2852" t="s">
        <v>524</v>
      </c>
      <c r="B2852" t="s">
        <v>1801</v>
      </c>
      <c r="C2852">
        <v>-0.16923099999999999</v>
      </c>
    </row>
    <row r="2853" spans="1:3" x14ac:dyDescent="0.2">
      <c r="A2853" t="s">
        <v>616</v>
      </c>
      <c r="B2853" t="s">
        <v>1801</v>
      </c>
      <c r="C2853">
        <v>-5.9090900000000002E-2</v>
      </c>
    </row>
    <row r="2854" spans="1:3" x14ac:dyDescent="0.2">
      <c r="A2854" t="s">
        <v>132</v>
      </c>
      <c r="B2854" t="s">
        <v>1802</v>
      </c>
      <c r="C2854">
        <v>0.01</v>
      </c>
    </row>
    <row r="2855" spans="1:3" x14ac:dyDescent="0.2">
      <c r="A2855" t="s">
        <v>563</v>
      </c>
      <c r="B2855" t="s">
        <v>1802</v>
      </c>
      <c r="C2855">
        <v>0.01</v>
      </c>
    </row>
    <row r="2856" spans="1:3" x14ac:dyDescent="0.2">
      <c r="A2856" t="s">
        <v>250</v>
      </c>
      <c r="B2856" t="s">
        <v>1803</v>
      </c>
      <c r="C2856">
        <v>0.01</v>
      </c>
    </row>
    <row r="2857" spans="1:3" x14ac:dyDescent="0.2">
      <c r="A2857" t="s">
        <v>624</v>
      </c>
      <c r="B2857" t="s">
        <v>1803</v>
      </c>
      <c r="C2857">
        <v>0.01</v>
      </c>
    </row>
    <row r="2858" spans="1:3" x14ac:dyDescent="0.2">
      <c r="A2858" t="s">
        <v>1016</v>
      </c>
      <c r="B2858" t="s">
        <v>1803</v>
      </c>
      <c r="C2858">
        <v>0.01</v>
      </c>
    </row>
    <row r="2859" spans="1:3" x14ac:dyDescent="0.2">
      <c r="A2859" t="s">
        <v>1011</v>
      </c>
      <c r="B2859" t="s">
        <v>1804</v>
      </c>
      <c r="C2859">
        <v>-0.15678400000000001</v>
      </c>
    </row>
    <row r="2860" spans="1:3" x14ac:dyDescent="0.2">
      <c r="A2860" t="s">
        <v>8</v>
      </c>
      <c r="B2860" t="s">
        <v>1805</v>
      </c>
      <c r="C2860">
        <v>0.01</v>
      </c>
    </row>
    <row r="2861" spans="1:3" x14ac:dyDescent="0.2">
      <c r="A2861" t="s">
        <v>553</v>
      </c>
      <c r="B2861" t="s">
        <v>1805</v>
      </c>
      <c r="C2861">
        <v>0.01</v>
      </c>
    </row>
    <row r="2862" spans="1:3" x14ac:dyDescent="0.2">
      <c r="A2862" t="s">
        <v>1011</v>
      </c>
      <c r="B2862" t="s">
        <v>1805</v>
      </c>
      <c r="C2862">
        <v>-4.0268499999999999E-2</v>
      </c>
    </row>
    <row r="2863" spans="1:3" x14ac:dyDescent="0.2">
      <c r="A2863" t="s">
        <v>553</v>
      </c>
      <c r="B2863" t="s">
        <v>1806</v>
      </c>
      <c r="C2863">
        <v>0.01</v>
      </c>
    </row>
    <row r="2864" spans="1:3" x14ac:dyDescent="0.2">
      <c r="A2864" t="s">
        <v>144</v>
      </c>
      <c r="B2864" t="s">
        <v>267</v>
      </c>
      <c r="C2864">
        <v>0.01</v>
      </c>
    </row>
    <row r="2865" spans="1:3" x14ac:dyDescent="0.2">
      <c r="A2865" t="s">
        <v>524</v>
      </c>
      <c r="B2865" t="s">
        <v>267</v>
      </c>
      <c r="C2865">
        <v>0.01</v>
      </c>
    </row>
    <row r="2866" spans="1:3" x14ac:dyDescent="0.2">
      <c r="A2866" t="s">
        <v>653</v>
      </c>
      <c r="B2866" t="s">
        <v>267</v>
      </c>
      <c r="C2866">
        <v>0.01</v>
      </c>
    </row>
    <row r="2867" spans="1:3" x14ac:dyDescent="0.2">
      <c r="A2867" t="s">
        <v>867</v>
      </c>
      <c r="B2867" t="s">
        <v>267</v>
      </c>
      <c r="C2867">
        <v>0.01</v>
      </c>
    </row>
    <row r="2868" spans="1:3" x14ac:dyDescent="0.2">
      <c r="A2868" t="s">
        <v>699</v>
      </c>
      <c r="B2868" t="s">
        <v>267</v>
      </c>
      <c r="C2868">
        <v>-0.28301900000000002</v>
      </c>
    </row>
    <row r="2869" spans="1:3" x14ac:dyDescent="0.2">
      <c r="A2869" t="s">
        <v>700</v>
      </c>
      <c r="B2869" t="s">
        <v>267</v>
      </c>
      <c r="C2869">
        <v>0.01</v>
      </c>
    </row>
    <row r="2870" spans="1:3" x14ac:dyDescent="0.2">
      <c r="A2870" t="s">
        <v>849</v>
      </c>
      <c r="B2870" t="s">
        <v>1807</v>
      </c>
      <c r="C2870">
        <v>0.01</v>
      </c>
    </row>
    <row r="2871" spans="1:3" x14ac:dyDescent="0.2">
      <c r="A2871" t="s">
        <v>488</v>
      </c>
      <c r="B2871" t="s">
        <v>1808</v>
      </c>
      <c r="C2871">
        <v>0.01</v>
      </c>
    </row>
    <row r="2872" spans="1:3" x14ac:dyDescent="0.2">
      <c r="A2872" t="s">
        <v>223</v>
      </c>
      <c r="B2872" t="s">
        <v>1808</v>
      </c>
      <c r="C2872">
        <v>0.01</v>
      </c>
    </row>
    <row r="2873" spans="1:3" x14ac:dyDescent="0.2">
      <c r="A2873" t="s">
        <v>122</v>
      </c>
      <c r="B2873" t="s">
        <v>1808</v>
      </c>
      <c r="C2873">
        <v>0.01</v>
      </c>
    </row>
    <row r="2874" spans="1:3" x14ac:dyDescent="0.2">
      <c r="A2874" t="s">
        <v>134</v>
      </c>
      <c r="B2874" t="s">
        <v>1808</v>
      </c>
      <c r="C2874">
        <v>0.01</v>
      </c>
    </row>
    <row r="2875" spans="1:3" x14ac:dyDescent="0.2">
      <c r="A2875" t="s">
        <v>744</v>
      </c>
      <c r="B2875" t="s">
        <v>1808</v>
      </c>
      <c r="C2875">
        <v>0.01</v>
      </c>
    </row>
    <row r="2876" spans="1:3" x14ac:dyDescent="0.2">
      <c r="A2876" t="s">
        <v>690</v>
      </c>
      <c r="B2876" t="s">
        <v>1808</v>
      </c>
      <c r="C2876">
        <v>0.01</v>
      </c>
    </row>
    <row r="2877" spans="1:3" x14ac:dyDescent="0.2">
      <c r="A2877" t="s">
        <v>653</v>
      </c>
      <c r="B2877" t="s">
        <v>1809</v>
      </c>
      <c r="C2877">
        <v>0.01</v>
      </c>
    </row>
    <row r="2878" spans="1:3" x14ac:dyDescent="0.2">
      <c r="A2878" t="s">
        <v>867</v>
      </c>
      <c r="B2878" t="s">
        <v>1809</v>
      </c>
      <c r="C2878">
        <v>0.01</v>
      </c>
    </row>
    <row r="2879" spans="1:3" x14ac:dyDescent="0.2">
      <c r="A2879" t="s">
        <v>700</v>
      </c>
      <c r="B2879" t="s">
        <v>1809</v>
      </c>
      <c r="C2879">
        <v>0.01</v>
      </c>
    </row>
    <row r="2880" spans="1:3" x14ac:dyDescent="0.2">
      <c r="A2880" t="s">
        <v>588</v>
      </c>
      <c r="B2880" t="s">
        <v>1809</v>
      </c>
      <c r="C2880">
        <v>0.01</v>
      </c>
    </row>
    <row r="2881" spans="1:3" x14ac:dyDescent="0.2">
      <c r="A2881" t="s">
        <v>744</v>
      </c>
      <c r="B2881" t="s">
        <v>1810</v>
      </c>
      <c r="C2881">
        <v>0.01</v>
      </c>
    </row>
    <row r="2882" spans="1:3" x14ac:dyDescent="0.2">
      <c r="A2882" t="s">
        <v>553</v>
      </c>
      <c r="B2882" t="s">
        <v>1810</v>
      </c>
      <c r="C2882">
        <v>0.01</v>
      </c>
    </row>
    <row r="2883" spans="1:3" x14ac:dyDescent="0.2">
      <c r="A2883" t="s">
        <v>531</v>
      </c>
      <c r="B2883" t="s">
        <v>868</v>
      </c>
      <c r="C2883">
        <v>0.01</v>
      </c>
    </row>
    <row r="2884" spans="1:3" x14ac:dyDescent="0.2">
      <c r="A2884" t="s">
        <v>1164</v>
      </c>
      <c r="B2884" t="s">
        <v>1811</v>
      </c>
      <c r="C2884">
        <v>0.01</v>
      </c>
    </row>
    <row r="2885" spans="1:3" x14ac:dyDescent="0.2">
      <c r="A2885" t="s">
        <v>223</v>
      </c>
      <c r="B2885" t="s">
        <v>1812</v>
      </c>
      <c r="C2885">
        <v>0.01</v>
      </c>
    </row>
    <row r="2886" spans="1:3" x14ac:dyDescent="0.2">
      <c r="A2886" t="s">
        <v>171</v>
      </c>
      <c r="B2886" t="s">
        <v>1813</v>
      </c>
      <c r="C2886">
        <v>0.01</v>
      </c>
    </row>
    <row r="2887" spans="1:3" x14ac:dyDescent="0.2">
      <c r="A2887" t="s">
        <v>421</v>
      </c>
      <c r="B2887" t="s">
        <v>506</v>
      </c>
      <c r="C2887">
        <v>0.01</v>
      </c>
    </row>
    <row r="2888" spans="1:3" x14ac:dyDescent="0.2">
      <c r="A2888" t="s">
        <v>33</v>
      </c>
      <c r="B2888" t="s">
        <v>1814</v>
      </c>
      <c r="C2888">
        <v>1.0341300000000001E-3</v>
      </c>
    </row>
    <row r="2889" spans="1:3" x14ac:dyDescent="0.2">
      <c r="A2889" t="s">
        <v>566</v>
      </c>
      <c r="B2889" t="s">
        <v>1815</v>
      </c>
      <c r="C2889">
        <v>0.01</v>
      </c>
    </row>
    <row r="2890" spans="1:3" x14ac:dyDescent="0.2">
      <c r="A2890" t="s">
        <v>648</v>
      </c>
      <c r="B2890" t="s">
        <v>1816</v>
      </c>
      <c r="C2890">
        <v>0.01</v>
      </c>
    </row>
    <row r="2891" spans="1:3" x14ac:dyDescent="0.2">
      <c r="A2891" t="s">
        <v>181</v>
      </c>
      <c r="B2891" t="s">
        <v>1817</v>
      </c>
      <c r="C2891">
        <v>-0.239759</v>
      </c>
    </row>
    <row r="2892" spans="1:3" x14ac:dyDescent="0.2">
      <c r="A2892" t="s">
        <v>526</v>
      </c>
      <c r="B2892" t="s">
        <v>1817</v>
      </c>
      <c r="C2892">
        <v>0.01</v>
      </c>
    </row>
    <row r="2893" spans="1:3" x14ac:dyDescent="0.2">
      <c r="A2893" t="s">
        <v>583</v>
      </c>
      <c r="B2893" t="s">
        <v>1817</v>
      </c>
      <c r="C2893">
        <v>0.01</v>
      </c>
    </row>
    <row r="2894" spans="1:3" x14ac:dyDescent="0.2">
      <c r="A2894" t="s">
        <v>584</v>
      </c>
      <c r="B2894" t="s">
        <v>1817</v>
      </c>
      <c r="C2894">
        <v>0.01</v>
      </c>
    </row>
    <row r="2895" spans="1:3" x14ac:dyDescent="0.2">
      <c r="A2895" t="s">
        <v>585</v>
      </c>
      <c r="B2895" t="s">
        <v>1817</v>
      </c>
      <c r="C2895">
        <v>-0.63959500000000002</v>
      </c>
    </row>
    <row r="2896" spans="1:3" x14ac:dyDescent="0.2">
      <c r="A2896" t="s">
        <v>684</v>
      </c>
      <c r="B2896" t="s">
        <v>1818</v>
      </c>
      <c r="C2896">
        <v>-0.39350200000000002</v>
      </c>
    </row>
    <row r="2897" spans="1:3" x14ac:dyDescent="0.2">
      <c r="A2897" t="s">
        <v>628</v>
      </c>
      <c r="B2897" t="s">
        <v>1818</v>
      </c>
      <c r="C2897">
        <v>-0.14615400000000001</v>
      </c>
    </row>
    <row r="2898" spans="1:3" x14ac:dyDescent="0.2">
      <c r="A2898" t="s">
        <v>558</v>
      </c>
      <c r="B2898" t="s">
        <v>1818</v>
      </c>
      <c r="C2898">
        <v>0.01</v>
      </c>
    </row>
    <row r="2899" spans="1:3" x14ac:dyDescent="0.2">
      <c r="A2899" t="s">
        <v>648</v>
      </c>
      <c r="B2899" t="s">
        <v>1818</v>
      </c>
      <c r="C2899">
        <v>0.01</v>
      </c>
    </row>
    <row r="2900" spans="1:3" x14ac:dyDescent="0.2">
      <c r="A2900" t="s">
        <v>1044</v>
      </c>
      <c r="B2900" t="s">
        <v>1818</v>
      </c>
      <c r="C2900">
        <v>0.01</v>
      </c>
    </row>
    <row r="2901" spans="1:3" x14ac:dyDescent="0.2">
      <c r="A2901" t="s">
        <v>524</v>
      </c>
      <c r="B2901" t="s">
        <v>1819</v>
      </c>
      <c r="C2901">
        <v>0.01</v>
      </c>
    </row>
    <row r="2902" spans="1:3" x14ac:dyDescent="0.2">
      <c r="A2902" t="s">
        <v>488</v>
      </c>
      <c r="B2902" t="s">
        <v>1820</v>
      </c>
      <c r="C2902">
        <v>0.01</v>
      </c>
    </row>
    <row r="2903" spans="1:3" x14ac:dyDescent="0.2">
      <c r="A2903" t="s">
        <v>753</v>
      </c>
      <c r="B2903" t="s">
        <v>1820</v>
      </c>
      <c r="C2903">
        <v>0.01</v>
      </c>
    </row>
    <row r="2904" spans="1:3" x14ac:dyDescent="0.2">
      <c r="A2904" t="s">
        <v>662</v>
      </c>
      <c r="B2904" t="s">
        <v>1820</v>
      </c>
      <c r="C2904">
        <v>-0.29393000000000002</v>
      </c>
    </row>
    <row r="2905" spans="1:3" x14ac:dyDescent="0.2">
      <c r="A2905" t="s">
        <v>1014</v>
      </c>
      <c r="B2905" t="s">
        <v>1820</v>
      </c>
      <c r="C2905">
        <v>0.01</v>
      </c>
    </row>
    <row r="2906" spans="1:3" x14ac:dyDescent="0.2">
      <c r="A2906" t="s">
        <v>573</v>
      </c>
      <c r="B2906" t="s">
        <v>1820</v>
      </c>
      <c r="C2906">
        <v>-0.29133900000000001</v>
      </c>
    </row>
    <row r="2907" spans="1:3" x14ac:dyDescent="0.2">
      <c r="A2907" t="s">
        <v>765</v>
      </c>
      <c r="B2907" t="s">
        <v>1820</v>
      </c>
      <c r="C2907">
        <v>0.01</v>
      </c>
    </row>
    <row r="2908" spans="1:3" x14ac:dyDescent="0.2">
      <c r="A2908" t="s">
        <v>628</v>
      </c>
      <c r="B2908" t="s">
        <v>1820</v>
      </c>
      <c r="C2908">
        <v>0.01</v>
      </c>
    </row>
    <row r="2909" spans="1:3" x14ac:dyDescent="0.2">
      <c r="A2909" t="s">
        <v>886</v>
      </c>
      <c r="B2909" t="s">
        <v>1820</v>
      </c>
      <c r="C2909">
        <v>-0.396957</v>
      </c>
    </row>
    <row r="2910" spans="1:3" x14ac:dyDescent="0.2">
      <c r="A2910" t="s">
        <v>11</v>
      </c>
      <c r="B2910" t="s">
        <v>1821</v>
      </c>
      <c r="C2910">
        <v>-0.17934800000000001</v>
      </c>
    </row>
    <row r="2911" spans="1:3" x14ac:dyDescent="0.2">
      <c r="A2911" t="s">
        <v>743</v>
      </c>
      <c r="B2911" t="s">
        <v>1821</v>
      </c>
      <c r="C2911">
        <v>0.01</v>
      </c>
    </row>
    <row r="2912" spans="1:3" x14ac:dyDescent="0.2">
      <c r="A2912" t="s">
        <v>558</v>
      </c>
      <c r="B2912" t="s">
        <v>1821</v>
      </c>
      <c r="C2912">
        <v>0.01</v>
      </c>
    </row>
    <row r="2913" spans="1:3" x14ac:dyDescent="0.2">
      <c r="A2913" t="s">
        <v>647</v>
      </c>
      <c r="B2913" t="s">
        <v>1822</v>
      </c>
      <c r="C2913">
        <v>0.01</v>
      </c>
    </row>
    <row r="2914" spans="1:3" x14ac:dyDescent="0.2">
      <c r="A2914" t="s">
        <v>582</v>
      </c>
      <c r="B2914" t="s">
        <v>869</v>
      </c>
      <c r="C2914">
        <v>0.01</v>
      </c>
    </row>
    <row r="2915" spans="1:3" x14ac:dyDescent="0.2">
      <c r="A2915" t="s">
        <v>700</v>
      </c>
      <c r="B2915" t="s">
        <v>869</v>
      </c>
      <c r="C2915">
        <v>0.01</v>
      </c>
    </row>
    <row r="2916" spans="1:3" x14ac:dyDescent="0.2">
      <c r="A2916" t="s">
        <v>751</v>
      </c>
      <c r="B2916" t="s">
        <v>1823</v>
      </c>
      <c r="C2916">
        <v>-0.161111</v>
      </c>
    </row>
    <row r="2917" spans="1:3" x14ac:dyDescent="0.2">
      <c r="A2917" t="s">
        <v>593</v>
      </c>
      <c r="B2917" t="s">
        <v>1824</v>
      </c>
      <c r="C2917">
        <v>0.01</v>
      </c>
    </row>
    <row r="2918" spans="1:3" x14ac:dyDescent="0.2">
      <c r="A2918" t="s">
        <v>564</v>
      </c>
      <c r="B2918" t="s">
        <v>1824</v>
      </c>
      <c r="C2918">
        <v>0.01</v>
      </c>
    </row>
    <row r="2919" spans="1:3" x14ac:dyDescent="0.2">
      <c r="A2919" t="s">
        <v>553</v>
      </c>
      <c r="B2919" t="s">
        <v>1825</v>
      </c>
      <c r="C2919">
        <v>0.01</v>
      </c>
    </row>
    <row r="2920" spans="1:3" x14ac:dyDescent="0.2">
      <c r="A2920" t="s">
        <v>9</v>
      </c>
      <c r="B2920" t="s">
        <v>1826</v>
      </c>
      <c r="C2920">
        <v>-3.4394899999999999E-2</v>
      </c>
    </row>
    <row r="2921" spans="1:3" x14ac:dyDescent="0.2">
      <c r="A2921" t="s">
        <v>146</v>
      </c>
      <c r="B2921" t="s">
        <v>1827</v>
      </c>
      <c r="C2921">
        <v>0.01</v>
      </c>
    </row>
    <row r="2922" spans="1:3" x14ac:dyDescent="0.2">
      <c r="A2922" t="s">
        <v>744</v>
      </c>
      <c r="B2922" t="s">
        <v>1828</v>
      </c>
      <c r="C2922">
        <v>0.01</v>
      </c>
    </row>
    <row r="2923" spans="1:3" x14ac:dyDescent="0.2">
      <c r="A2923" t="s">
        <v>696</v>
      </c>
      <c r="B2923" t="s">
        <v>1829</v>
      </c>
      <c r="C2923">
        <v>0.01</v>
      </c>
    </row>
    <row r="2924" spans="1:3" x14ac:dyDescent="0.2">
      <c r="A2924" t="s">
        <v>209</v>
      </c>
      <c r="B2924" t="s">
        <v>290</v>
      </c>
      <c r="C2924">
        <v>0.01</v>
      </c>
    </row>
    <row r="2925" spans="1:3" x14ac:dyDescent="0.2">
      <c r="A2925" t="s">
        <v>64</v>
      </c>
      <c r="B2925" t="s">
        <v>290</v>
      </c>
      <c r="C2925">
        <v>0.01</v>
      </c>
    </row>
    <row r="2926" spans="1:3" x14ac:dyDescent="0.2">
      <c r="A2926" t="s">
        <v>524</v>
      </c>
      <c r="B2926" t="s">
        <v>290</v>
      </c>
      <c r="C2926">
        <v>0.01</v>
      </c>
    </row>
    <row r="2927" spans="1:3" x14ac:dyDescent="0.2">
      <c r="A2927" t="s">
        <v>833</v>
      </c>
      <c r="B2927" t="s">
        <v>290</v>
      </c>
      <c r="C2927">
        <v>0.01</v>
      </c>
    </row>
    <row r="2928" spans="1:3" x14ac:dyDescent="0.2">
      <c r="A2928" t="s">
        <v>432</v>
      </c>
      <c r="B2928" t="s">
        <v>1830</v>
      </c>
      <c r="C2928">
        <v>-0.367647</v>
      </c>
    </row>
    <row r="2929" spans="1:3" x14ac:dyDescent="0.2">
      <c r="A2929" t="s">
        <v>215</v>
      </c>
      <c r="B2929" t="s">
        <v>1830</v>
      </c>
      <c r="C2929">
        <v>0.01</v>
      </c>
    </row>
    <row r="2930" spans="1:3" x14ac:dyDescent="0.2">
      <c r="A2930" t="s">
        <v>130</v>
      </c>
      <c r="B2930" t="s">
        <v>1830</v>
      </c>
      <c r="C2930">
        <v>0.01</v>
      </c>
    </row>
    <row r="2931" spans="1:3" x14ac:dyDescent="0.2">
      <c r="A2931" t="s">
        <v>190</v>
      </c>
      <c r="B2931" t="s">
        <v>1830</v>
      </c>
      <c r="C2931">
        <v>0.01</v>
      </c>
    </row>
    <row r="2932" spans="1:3" x14ac:dyDescent="0.2">
      <c r="A2932" t="s">
        <v>640</v>
      </c>
      <c r="B2932" t="s">
        <v>1830</v>
      </c>
      <c r="C2932">
        <v>-0.58094699999999999</v>
      </c>
    </row>
    <row r="2933" spans="1:3" x14ac:dyDescent="0.2">
      <c r="A2933" t="s">
        <v>524</v>
      </c>
      <c r="B2933" t="s">
        <v>1831</v>
      </c>
      <c r="C2933">
        <v>0.01</v>
      </c>
    </row>
    <row r="2934" spans="1:3" x14ac:dyDescent="0.2">
      <c r="A2934" t="s">
        <v>404</v>
      </c>
      <c r="B2934" t="s">
        <v>1832</v>
      </c>
      <c r="C2934">
        <v>0.01</v>
      </c>
    </row>
    <row r="2935" spans="1:3" x14ac:dyDescent="0.2">
      <c r="A2935" t="s">
        <v>220</v>
      </c>
      <c r="B2935" t="s">
        <v>1832</v>
      </c>
      <c r="C2935">
        <v>0.01</v>
      </c>
    </row>
    <row r="2936" spans="1:3" x14ac:dyDescent="0.2">
      <c r="A2936" t="s">
        <v>13</v>
      </c>
      <c r="B2936" t="s">
        <v>1832</v>
      </c>
      <c r="C2936">
        <v>-6.1538500000000003E-2</v>
      </c>
    </row>
    <row r="2937" spans="1:3" x14ac:dyDescent="0.2">
      <c r="A2937" t="s">
        <v>133</v>
      </c>
      <c r="B2937" t="s">
        <v>1832</v>
      </c>
      <c r="C2937">
        <v>0.01</v>
      </c>
    </row>
    <row r="2938" spans="1:3" x14ac:dyDescent="0.2">
      <c r="A2938" t="s">
        <v>145</v>
      </c>
      <c r="B2938" t="s">
        <v>1832</v>
      </c>
      <c r="C2938">
        <v>0.01</v>
      </c>
    </row>
    <row r="2939" spans="1:3" x14ac:dyDescent="0.2">
      <c r="A2939" t="s">
        <v>146</v>
      </c>
      <c r="B2939" t="s">
        <v>1832</v>
      </c>
      <c r="C2939">
        <v>0.01</v>
      </c>
    </row>
    <row r="2940" spans="1:3" x14ac:dyDescent="0.2">
      <c r="A2940" t="s">
        <v>245</v>
      </c>
      <c r="B2940" t="s">
        <v>1832</v>
      </c>
      <c r="C2940">
        <v>0.01</v>
      </c>
    </row>
    <row r="2941" spans="1:3" x14ac:dyDescent="0.2">
      <c r="A2941" t="s">
        <v>609</v>
      </c>
      <c r="B2941" t="s">
        <v>1832</v>
      </c>
      <c r="C2941">
        <v>-0.242424</v>
      </c>
    </row>
    <row r="2942" spans="1:3" x14ac:dyDescent="0.2">
      <c r="A2942" t="s">
        <v>742</v>
      </c>
      <c r="B2942" t="s">
        <v>1832</v>
      </c>
      <c r="C2942">
        <v>-0.18682699999999999</v>
      </c>
    </row>
    <row r="2943" spans="1:3" x14ac:dyDescent="0.2">
      <c r="A2943" t="s">
        <v>936</v>
      </c>
      <c r="B2943" t="s">
        <v>1832</v>
      </c>
      <c r="C2943">
        <v>0.01</v>
      </c>
    </row>
    <row r="2944" spans="1:3" x14ac:dyDescent="0.2">
      <c r="A2944" t="s">
        <v>850</v>
      </c>
      <c r="B2944" t="s">
        <v>1832</v>
      </c>
      <c r="C2944">
        <v>0.01</v>
      </c>
    </row>
    <row r="2945" spans="1:3" x14ac:dyDescent="0.2">
      <c r="A2945" t="s">
        <v>568</v>
      </c>
      <c r="B2945" t="s">
        <v>1832</v>
      </c>
      <c r="C2945">
        <v>0.01</v>
      </c>
    </row>
    <row r="2946" spans="1:3" x14ac:dyDescent="0.2">
      <c r="A2946" t="s">
        <v>455</v>
      </c>
      <c r="B2946" t="s">
        <v>507</v>
      </c>
      <c r="C2946">
        <v>0.01</v>
      </c>
    </row>
    <row r="2947" spans="1:3" x14ac:dyDescent="0.2">
      <c r="A2947" t="s">
        <v>528</v>
      </c>
      <c r="B2947" t="s">
        <v>507</v>
      </c>
      <c r="C2947">
        <v>0.01</v>
      </c>
    </row>
    <row r="2948" spans="1:3" x14ac:dyDescent="0.2">
      <c r="A2948" t="s">
        <v>820</v>
      </c>
      <c r="B2948" t="s">
        <v>870</v>
      </c>
      <c r="C2948">
        <v>0.01</v>
      </c>
    </row>
    <row r="2949" spans="1:3" x14ac:dyDescent="0.2">
      <c r="A2949" t="s">
        <v>871</v>
      </c>
      <c r="B2949" t="s">
        <v>870</v>
      </c>
      <c r="C2949">
        <v>-0.204819</v>
      </c>
    </row>
    <row r="2950" spans="1:3" x14ac:dyDescent="0.2">
      <c r="A2950" t="s">
        <v>386</v>
      </c>
      <c r="B2950" t="s">
        <v>1833</v>
      </c>
      <c r="C2950">
        <v>0.01</v>
      </c>
    </row>
    <row r="2951" spans="1:3" x14ac:dyDescent="0.2">
      <c r="A2951" t="s">
        <v>9</v>
      </c>
      <c r="B2951" t="s">
        <v>1833</v>
      </c>
      <c r="C2951">
        <v>0.01</v>
      </c>
    </row>
    <row r="2952" spans="1:3" x14ac:dyDescent="0.2">
      <c r="A2952" t="s">
        <v>911</v>
      </c>
      <c r="B2952" t="s">
        <v>1833</v>
      </c>
      <c r="C2952">
        <v>0.01</v>
      </c>
    </row>
    <row r="2953" spans="1:3" x14ac:dyDescent="0.2">
      <c r="A2953" t="s">
        <v>573</v>
      </c>
      <c r="B2953" t="s">
        <v>1833</v>
      </c>
      <c r="C2953">
        <v>0.01</v>
      </c>
    </row>
    <row r="2954" spans="1:3" x14ac:dyDescent="0.2">
      <c r="A2954" t="s">
        <v>1076</v>
      </c>
      <c r="B2954" t="s">
        <v>1833</v>
      </c>
      <c r="C2954">
        <v>0.01</v>
      </c>
    </row>
    <row r="2955" spans="1:3" x14ac:dyDescent="0.2">
      <c r="A2955" t="s">
        <v>616</v>
      </c>
      <c r="B2955" t="s">
        <v>1834</v>
      </c>
      <c r="C2955">
        <v>0.01</v>
      </c>
    </row>
    <row r="2956" spans="1:3" x14ac:dyDescent="0.2">
      <c r="A2956" t="s">
        <v>535</v>
      </c>
      <c r="B2956" t="s">
        <v>1835</v>
      </c>
      <c r="C2956">
        <v>0.01</v>
      </c>
    </row>
    <row r="2957" spans="1:3" x14ac:dyDescent="0.2">
      <c r="A2957" t="s">
        <v>554</v>
      </c>
      <c r="B2957" t="s">
        <v>1835</v>
      </c>
      <c r="C2957">
        <v>0.01</v>
      </c>
    </row>
    <row r="2958" spans="1:3" x14ac:dyDescent="0.2">
      <c r="A2958" t="s">
        <v>524</v>
      </c>
      <c r="B2958" t="s">
        <v>1836</v>
      </c>
      <c r="C2958">
        <v>0.01</v>
      </c>
    </row>
    <row r="2959" spans="1:3" x14ac:dyDescent="0.2">
      <c r="A2959" t="s">
        <v>527</v>
      </c>
      <c r="B2959" t="s">
        <v>1837</v>
      </c>
      <c r="C2959">
        <v>0.01</v>
      </c>
    </row>
    <row r="2960" spans="1:3" x14ac:dyDescent="0.2">
      <c r="A2960" t="s">
        <v>20</v>
      </c>
      <c r="B2960" t="s">
        <v>1838</v>
      </c>
      <c r="C2960">
        <v>0.01</v>
      </c>
    </row>
    <row r="2961" spans="1:3" x14ac:dyDescent="0.2">
      <c r="A2961" t="s">
        <v>1037</v>
      </c>
      <c r="B2961" t="s">
        <v>1838</v>
      </c>
      <c r="C2961">
        <v>-0.24590200000000001</v>
      </c>
    </row>
    <row r="2962" spans="1:3" x14ac:dyDescent="0.2">
      <c r="A2962" t="s">
        <v>807</v>
      </c>
      <c r="B2962" t="s">
        <v>1838</v>
      </c>
      <c r="C2962">
        <v>0.01</v>
      </c>
    </row>
    <row r="2963" spans="1:3" x14ac:dyDescent="0.2">
      <c r="A2963" t="s">
        <v>547</v>
      </c>
      <c r="B2963" t="s">
        <v>1838</v>
      </c>
      <c r="C2963">
        <v>-0.43007000000000001</v>
      </c>
    </row>
    <row r="2964" spans="1:3" x14ac:dyDescent="0.2">
      <c r="A2964" t="s">
        <v>975</v>
      </c>
      <c r="B2964" t="s">
        <v>1838</v>
      </c>
      <c r="C2964">
        <v>0.01</v>
      </c>
    </row>
    <row r="2965" spans="1:3" x14ac:dyDescent="0.2">
      <c r="A2965" t="s">
        <v>1001</v>
      </c>
      <c r="B2965" t="s">
        <v>1838</v>
      </c>
      <c r="C2965">
        <v>0.01</v>
      </c>
    </row>
    <row r="2966" spans="1:3" x14ac:dyDescent="0.2">
      <c r="A2966" t="s">
        <v>572</v>
      </c>
      <c r="B2966" t="s">
        <v>1838</v>
      </c>
      <c r="C2966">
        <v>0.01</v>
      </c>
    </row>
    <row r="2967" spans="1:3" x14ac:dyDescent="0.2">
      <c r="A2967" t="s">
        <v>765</v>
      </c>
      <c r="B2967" t="s">
        <v>1838</v>
      </c>
      <c r="C2967">
        <v>0.01</v>
      </c>
    </row>
    <row r="2968" spans="1:3" x14ac:dyDescent="0.2">
      <c r="A2968" t="s">
        <v>726</v>
      </c>
      <c r="B2968" t="s">
        <v>1838</v>
      </c>
      <c r="C2968">
        <v>0.01</v>
      </c>
    </row>
    <row r="2969" spans="1:3" x14ac:dyDescent="0.2">
      <c r="A2969" t="s">
        <v>650</v>
      </c>
      <c r="B2969" t="s">
        <v>1838</v>
      </c>
      <c r="C2969">
        <v>-0.24</v>
      </c>
    </row>
    <row r="2970" spans="1:3" x14ac:dyDescent="0.2">
      <c r="A2970" t="s">
        <v>631</v>
      </c>
      <c r="B2970" t="s">
        <v>1838</v>
      </c>
      <c r="C2970">
        <v>-0.19722200000000001</v>
      </c>
    </row>
    <row r="2971" spans="1:3" x14ac:dyDescent="0.2">
      <c r="A2971" t="s">
        <v>593</v>
      </c>
      <c r="B2971" t="s">
        <v>1839</v>
      </c>
      <c r="C2971">
        <v>0.01</v>
      </c>
    </row>
    <row r="2972" spans="1:3" x14ac:dyDescent="0.2">
      <c r="A2972" t="s">
        <v>836</v>
      </c>
      <c r="B2972" t="s">
        <v>1840</v>
      </c>
      <c r="C2972">
        <v>0.01</v>
      </c>
    </row>
    <row r="2973" spans="1:3" x14ac:dyDescent="0.2">
      <c r="A2973" t="s">
        <v>890</v>
      </c>
      <c r="B2973" t="s">
        <v>1840</v>
      </c>
      <c r="C2973">
        <v>0.01</v>
      </c>
    </row>
    <row r="2974" spans="1:3" x14ac:dyDescent="0.2">
      <c r="A2974" t="s">
        <v>424</v>
      </c>
      <c r="B2974" t="s">
        <v>1841</v>
      </c>
      <c r="C2974">
        <v>0.01</v>
      </c>
    </row>
    <row r="2975" spans="1:3" x14ac:dyDescent="0.2">
      <c r="A2975" t="s">
        <v>229</v>
      </c>
      <c r="B2975" t="s">
        <v>1841</v>
      </c>
      <c r="C2975">
        <v>0.01</v>
      </c>
    </row>
    <row r="2976" spans="1:3" x14ac:dyDescent="0.2">
      <c r="A2976" t="s">
        <v>87</v>
      </c>
      <c r="B2976" t="s">
        <v>1841</v>
      </c>
      <c r="C2976">
        <v>0.01</v>
      </c>
    </row>
    <row r="2977" spans="1:3" x14ac:dyDescent="0.2">
      <c r="A2977" t="s">
        <v>788</v>
      </c>
      <c r="B2977" t="s">
        <v>1841</v>
      </c>
      <c r="C2977">
        <v>-0.122977</v>
      </c>
    </row>
    <row r="2978" spans="1:3" x14ac:dyDescent="0.2">
      <c r="A2978" t="s">
        <v>635</v>
      </c>
      <c r="B2978" t="s">
        <v>1841</v>
      </c>
      <c r="C2978">
        <v>0.01</v>
      </c>
    </row>
    <row r="2979" spans="1:3" x14ac:dyDescent="0.2">
      <c r="A2979" t="s">
        <v>524</v>
      </c>
      <c r="B2979" t="s">
        <v>1842</v>
      </c>
      <c r="C2979">
        <v>0.01</v>
      </c>
    </row>
    <row r="2980" spans="1:3" x14ac:dyDescent="0.2">
      <c r="A2980" t="s">
        <v>655</v>
      </c>
      <c r="B2980" t="s">
        <v>1842</v>
      </c>
      <c r="C2980">
        <v>0.01</v>
      </c>
    </row>
    <row r="2981" spans="1:3" x14ac:dyDescent="0.2">
      <c r="A2981" t="s">
        <v>669</v>
      </c>
      <c r="B2981" t="s">
        <v>1842</v>
      </c>
      <c r="C2981">
        <v>0.01</v>
      </c>
    </row>
    <row r="2982" spans="1:3" x14ac:dyDescent="0.2">
      <c r="A2982" t="s">
        <v>742</v>
      </c>
      <c r="B2982" t="s">
        <v>1842</v>
      </c>
      <c r="C2982">
        <v>0.01</v>
      </c>
    </row>
    <row r="2983" spans="1:3" x14ac:dyDescent="0.2">
      <c r="A2983" t="s">
        <v>778</v>
      </c>
      <c r="B2983" t="s">
        <v>1842</v>
      </c>
      <c r="C2983">
        <v>0.01</v>
      </c>
    </row>
    <row r="2984" spans="1:3" x14ac:dyDescent="0.2">
      <c r="A2984" t="s">
        <v>159</v>
      </c>
      <c r="B2984" t="s">
        <v>1843</v>
      </c>
      <c r="C2984">
        <v>0.01</v>
      </c>
    </row>
    <row r="2985" spans="1:3" x14ac:dyDescent="0.2">
      <c r="A2985" t="s">
        <v>574</v>
      </c>
      <c r="B2985" t="s">
        <v>1843</v>
      </c>
      <c r="C2985">
        <v>0.01</v>
      </c>
    </row>
    <row r="2986" spans="1:3" x14ac:dyDescent="0.2">
      <c r="A2986" t="s">
        <v>524</v>
      </c>
      <c r="B2986" t="s">
        <v>1844</v>
      </c>
      <c r="C2986">
        <v>0.01</v>
      </c>
    </row>
    <row r="2987" spans="1:3" x14ac:dyDescent="0.2">
      <c r="A2987" t="s">
        <v>553</v>
      </c>
      <c r="B2987" t="s">
        <v>1844</v>
      </c>
      <c r="C2987">
        <v>0.01</v>
      </c>
    </row>
    <row r="2988" spans="1:3" x14ac:dyDescent="0.2">
      <c r="A2988" t="s">
        <v>526</v>
      </c>
      <c r="B2988" t="s">
        <v>1845</v>
      </c>
      <c r="C2988">
        <v>0.01</v>
      </c>
    </row>
    <row r="2989" spans="1:3" x14ac:dyDescent="0.2">
      <c r="A2989" t="s">
        <v>746</v>
      </c>
      <c r="B2989" t="s">
        <v>1845</v>
      </c>
      <c r="C2989">
        <v>0.01</v>
      </c>
    </row>
    <row r="2990" spans="1:3" x14ac:dyDescent="0.2">
      <c r="A2990" t="s">
        <v>859</v>
      </c>
      <c r="B2990" t="s">
        <v>1846</v>
      </c>
      <c r="C2990">
        <v>-3.8978499999999999E-2</v>
      </c>
    </row>
    <row r="2991" spans="1:3" x14ac:dyDescent="0.2">
      <c r="A2991" t="s">
        <v>491</v>
      </c>
      <c r="B2991" t="s">
        <v>1847</v>
      </c>
      <c r="C2991">
        <v>0.01</v>
      </c>
    </row>
    <row r="2992" spans="1:3" x14ac:dyDescent="0.2">
      <c r="A2992" t="s">
        <v>48</v>
      </c>
      <c r="B2992" t="s">
        <v>1847</v>
      </c>
      <c r="C2992">
        <v>0.01</v>
      </c>
    </row>
    <row r="2993" spans="1:3" x14ac:dyDescent="0.2">
      <c r="A2993" t="s">
        <v>716</v>
      </c>
      <c r="B2993" t="s">
        <v>1847</v>
      </c>
      <c r="C2993">
        <v>0.01</v>
      </c>
    </row>
    <row r="2994" spans="1:3" x14ac:dyDescent="0.2">
      <c r="A2994" t="s">
        <v>549</v>
      </c>
      <c r="B2994" t="s">
        <v>1847</v>
      </c>
      <c r="C2994">
        <v>0.01</v>
      </c>
    </row>
    <row r="2995" spans="1:3" x14ac:dyDescent="0.2">
      <c r="A2995" t="s">
        <v>852</v>
      </c>
      <c r="B2995" t="s">
        <v>1847</v>
      </c>
      <c r="C2995">
        <v>-0.34399999999999997</v>
      </c>
    </row>
    <row r="2996" spans="1:3" x14ac:dyDescent="0.2">
      <c r="A2996" t="s">
        <v>957</v>
      </c>
      <c r="B2996" t="s">
        <v>1847</v>
      </c>
      <c r="C2996">
        <v>-0.273115</v>
      </c>
    </row>
    <row r="2997" spans="1:3" x14ac:dyDescent="0.2">
      <c r="A2997" t="s">
        <v>19</v>
      </c>
      <c r="B2997" t="s">
        <v>508</v>
      </c>
      <c r="C2997">
        <v>0.01</v>
      </c>
    </row>
    <row r="2998" spans="1:3" x14ac:dyDescent="0.2">
      <c r="A2998" t="s">
        <v>524</v>
      </c>
      <c r="B2998" t="s">
        <v>508</v>
      </c>
      <c r="C2998">
        <v>0.01</v>
      </c>
    </row>
    <row r="2999" spans="1:3" x14ac:dyDescent="0.2">
      <c r="A2999" t="s">
        <v>698</v>
      </c>
      <c r="B2999" t="s">
        <v>873</v>
      </c>
      <c r="C2999">
        <v>0.01</v>
      </c>
    </row>
    <row r="3000" spans="1:3" x14ac:dyDescent="0.2">
      <c r="A3000" t="s">
        <v>655</v>
      </c>
      <c r="B3000" t="s">
        <v>1848</v>
      </c>
      <c r="C3000">
        <v>-0.363846</v>
      </c>
    </row>
    <row r="3001" spans="1:3" x14ac:dyDescent="0.2">
      <c r="A3001" t="s">
        <v>1012</v>
      </c>
      <c r="B3001" t="s">
        <v>1848</v>
      </c>
      <c r="C3001">
        <v>-7.5887899999999994E-2</v>
      </c>
    </row>
    <row r="3002" spans="1:3" x14ac:dyDescent="0.2">
      <c r="A3002" t="s">
        <v>1037</v>
      </c>
      <c r="B3002" t="s">
        <v>1848</v>
      </c>
      <c r="C3002">
        <v>-0.35</v>
      </c>
    </row>
    <row r="3003" spans="1:3" x14ac:dyDescent="0.2">
      <c r="A3003" t="s">
        <v>804</v>
      </c>
      <c r="B3003" t="s">
        <v>1848</v>
      </c>
      <c r="C3003">
        <v>-0.194828</v>
      </c>
    </row>
    <row r="3004" spans="1:3" x14ac:dyDescent="0.2">
      <c r="A3004" t="s">
        <v>618</v>
      </c>
      <c r="B3004" t="s">
        <v>1848</v>
      </c>
      <c r="C3004">
        <v>0.01</v>
      </c>
    </row>
    <row r="3005" spans="1:3" x14ac:dyDescent="0.2">
      <c r="A3005" t="s">
        <v>885</v>
      </c>
      <c r="B3005" t="s">
        <v>1848</v>
      </c>
      <c r="C3005">
        <v>0.01</v>
      </c>
    </row>
    <row r="3006" spans="1:3" x14ac:dyDescent="0.2">
      <c r="A3006" t="s">
        <v>649</v>
      </c>
      <c r="B3006" t="s">
        <v>1848</v>
      </c>
      <c r="C3006">
        <v>0.01</v>
      </c>
    </row>
    <row r="3007" spans="1:3" x14ac:dyDescent="0.2">
      <c r="A3007" t="s">
        <v>861</v>
      </c>
      <c r="B3007" t="s">
        <v>1098</v>
      </c>
      <c r="C3007">
        <v>-0.272818</v>
      </c>
    </row>
    <row r="3008" spans="1:3" x14ac:dyDescent="0.2">
      <c r="A3008" t="s">
        <v>1036</v>
      </c>
      <c r="B3008" t="s">
        <v>1098</v>
      </c>
      <c r="C3008">
        <v>-0.26422000000000001</v>
      </c>
    </row>
    <row r="3009" spans="1:3" x14ac:dyDescent="0.2">
      <c r="A3009" t="s">
        <v>618</v>
      </c>
      <c r="B3009" t="s">
        <v>1098</v>
      </c>
      <c r="C3009">
        <v>0.01</v>
      </c>
    </row>
    <row r="3010" spans="1:3" x14ac:dyDescent="0.2">
      <c r="A3010" t="s">
        <v>554</v>
      </c>
      <c r="B3010" t="s">
        <v>1098</v>
      </c>
      <c r="C3010">
        <v>0.01</v>
      </c>
    </row>
    <row r="3011" spans="1:3" x14ac:dyDescent="0.2">
      <c r="A3011" t="s">
        <v>521</v>
      </c>
      <c r="B3011" t="s">
        <v>1098</v>
      </c>
      <c r="C3011">
        <v>0.01</v>
      </c>
    </row>
    <row r="3012" spans="1:3" x14ac:dyDescent="0.2">
      <c r="A3012" t="s">
        <v>899</v>
      </c>
      <c r="B3012" t="s">
        <v>1098</v>
      </c>
      <c r="C3012">
        <v>0.01</v>
      </c>
    </row>
    <row r="3013" spans="1:3" x14ac:dyDescent="0.2">
      <c r="A3013" t="s">
        <v>799</v>
      </c>
      <c r="B3013" t="s">
        <v>874</v>
      </c>
      <c r="C3013">
        <v>0.01</v>
      </c>
    </row>
    <row r="3014" spans="1:3" x14ac:dyDescent="0.2">
      <c r="A3014" t="s">
        <v>718</v>
      </c>
      <c r="B3014" t="s">
        <v>874</v>
      </c>
      <c r="C3014">
        <v>-0.173489</v>
      </c>
    </row>
    <row r="3015" spans="1:3" x14ac:dyDescent="0.2">
      <c r="A3015" t="s">
        <v>647</v>
      </c>
      <c r="B3015" t="s">
        <v>876</v>
      </c>
      <c r="C3015">
        <v>-6.3057699999999994E-2</v>
      </c>
    </row>
    <row r="3016" spans="1:3" x14ac:dyDescent="0.2">
      <c r="A3016" t="s">
        <v>76</v>
      </c>
      <c r="B3016" t="s">
        <v>1849</v>
      </c>
      <c r="C3016">
        <v>0.01</v>
      </c>
    </row>
    <row r="3017" spans="1:3" x14ac:dyDescent="0.2">
      <c r="A3017" t="s">
        <v>209</v>
      </c>
      <c r="B3017" t="s">
        <v>1849</v>
      </c>
      <c r="C3017">
        <v>0.01</v>
      </c>
    </row>
    <row r="3018" spans="1:3" x14ac:dyDescent="0.2">
      <c r="A3018" t="s">
        <v>178</v>
      </c>
      <c r="B3018" t="s">
        <v>1849</v>
      </c>
      <c r="C3018">
        <v>0.01</v>
      </c>
    </row>
    <row r="3019" spans="1:3" x14ac:dyDescent="0.2">
      <c r="A3019" t="s">
        <v>93</v>
      </c>
      <c r="B3019" t="s">
        <v>1849</v>
      </c>
      <c r="C3019">
        <v>0.01</v>
      </c>
    </row>
    <row r="3020" spans="1:3" x14ac:dyDescent="0.2">
      <c r="A3020" t="s">
        <v>807</v>
      </c>
      <c r="B3020" t="s">
        <v>1849</v>
      </c>
      <c r="C3020">
        <v>-0.12707199999999999</v>
      </c>
    </row>
    <row r="3021" spans="1:3" x14ac:dyDescent="0.2">
      <c r="A3021" t="s">
        <v>555</v>
      </c>
      <c r="B3021" t="s">
        <v>1849</v>
      </c>
      <c r="C3021">
        <v>0.01</v>
      </c>
    </row>
    <row r="3022" spans="1:3" x14ac:dyDescent="0.2">
      <c r="A3022" t="s">
        <v>577</v>
      </c>
      <c r="B3022" t="s">
        <v>1849</v>
      </c>
      <c r="C3022">
        <v>0.01</v>
      </c>
    </row>
    <row r="3023" spans="1:3" x14ac:dyDescent="0.2">
      <c r="A3023" t="s">
        <v>734</v>
      </c>
      <c r="B3023" t="s">
        <v>1850</v>
      </c>
      <c r="C3023">
        <v>0.01</v>
      </c>
    </row>
    <row r="3024" spans="1:3" x14ac:dyDescent="0.2">
      <c r="A3024" t="s">
        <v>690</v>
      </c>
      <c r="B3024" t="s">
        <v>877</v>
      </c>
      <c r="C3024">
        <v>0.01</v>
      </c>
    </row>
    <row r="3025" spans="1:3" x14ac:dyDescent="0.2">
      <c r="A3025" t="s">
        <v>734</v>
      </c>
      <c r="B3025" t="s">
        <v>877</v>
      </c>
      <c r="C3025">
        <v>-0.113731</v>
      </c>
    </row>
    <row r="3026" spans="1:3" x14ac:dyDescent="0.2">
      <c r="A3026" t="s">
        <v>622</v>
      </c>
      <c r="B3026" t="s">
        <v>878</v>
      </c>
      <c r="C3026">
        <v>0.01</v>
      </c>
    </row>
    <row r="3027" spans="1:3" x14ac:dyDescent="0.2">
      <c r="A3027" t="s">
        <v>572</v>
      </c>
      <c r="B3027" t="s">
        <v>878</v>
      </c>
      <c r="C3027">
        <v>-0.12839100000000001</v>
      </c>
    </row>
    <row r="3028" spans="1:3" x14ac:dyDescent="0.2">
      <c r="A3028" t="s">
        <v>1035</v>
      </c>
      <c r="B3028" t="s">
        <v>1851</v>
      </c>
      <c r="C3028">
        <v>0.01</v>
      </c>
    </row>
    <row r="3029" spans="1:3" x14ac:dyDescent="0.2">
      <c r="A3029" t="s">
        <v>854</v>
      </c>
      <c r="B3029" t="s">
        <v>879</v>
      </c>
      <c r="C3029">
        <v>0.01</v>
      </c>
    </row>
    <row r="3030" spans="1:3" x14ac:dyDescent="0.2">
      <c r="A3030" t="s">
        <v>880</v>
      </c>
      <c r="B3030" t="s">
        <v>879</v>
      </c>
      <c r="C3030">
        <v>0.01</v>
      </c>
    </row>
    <row r="3031" spans="1:3" x14ac:dyDescent="0.2">
      <c r="A3031" t="s">
        <v>553</v>
      </c>
      <c r="B3031" t="s">
        <v>1852</v>
      </c>
      <c r="C3031">
        <v>0.01</v>
      </c>
    </row>
    <row r="3032" spans="1:3" x14ac:dyDescent="0.2">
      <c r="A3032" t="s">
        <v>742</v>
      </c>
      <c r="B3032" t="s">
        <v>1852</v>
      </c>
      <c r="C3032">
        <v>0.01</v>
      </c>
    </row>
    <row r="3033" spans="1:3" x14ac:dyDescent="0.2">
      <c r="A3033" t="s">
        <v>566</v>
      </c>
      <c r="B3033" t="s">
        <v>1853</v>
      </c>
      <c r="C3033">
        <v>0.01</v>
      </c>
    </row>
    <row r="3034" spans="1:3" x14ac:dyDescent="0.2">
      <c r="A3034" t="s">
        <v>166</v>
      </c>
      <c r="B3034" t="s">
        <v>1854</v>
      </c>
      <c r="C3034">
        <v>0.01</v>
      </c>
    </row>
    <row r="3035" spans="1:3" x14ac:dyDescent="0.2">
      <c r="A3035" t="s">
        <v>739</v>
      </c>
      <c r="B3035" t="s">
        <v>1854</v>
      </c>
      <c r="C3035">
        <v>0.01</v>
      </c>
    </row>
    <row r="3036" spans="1:3" x14ac:dyDescent="0.2">
      <c r="A3036" t="s">
        <v>893</v>
      </c>
      <c r="B3036" t="s">
        <v>1854</v>
      </c>
      <c r="C3036">
        <v>0.01</v>
      </c>
    </row>
    <row r="3037" spans="1:3" x14ac:dyDescent="0.2">
      <c r="A3037" t="s">
        <v>689</v>
      </c>
      <c r="B3037" t="s">
        <v>1854</v>
      </c>
      <c r="C3037">
        <v>0.01</v>
      </c>
    </row>
    <row r="3038" spans="1:3" x14ac:dyDescent="0.2">
      <c r="A3038" t="s">
        <v>797</v>
      </c>
      <c r="B3038" t="s">
        <v>1854</v>
      </c>
      <c r="C3038">
        <v>0.01</v>
      </c>
    </row>
    <row r="3039" spans="1:3" x14ac:dyDescent="0.2">
      <c r="A3039" t="s">
        <v>180</v>
      </c>
      <c r="B3039" t="s">
        <v>281</v>
      </c>
      <c r="C3039">
        <v>0.01</v>
      </c>
    </row>
    <row r="3040" spans="1:3" x14ac:dyDescent="0.2">
      <c r="A3040" t="s">
        <v>881</v>
      </c>
      <c r="B3040" t="s">
        <v>281</v>
      </c>
      <c r="C3040">
        <v>-1.3978600000000001E-2</v>
      </c>
    </row>
    <row r="3041" spans="1:3" x14ac:dyDescent="0.2">
      <c r="A3041" t="s">
        <v>604</v>
      </c>
      <c r="B3041" t="s">
        <v>281</v>
      </c>
      <c r="C3041">
        <v>-5.1162800000000001E-2</v>
      </c>
    </row>
    <row r="3042" spans="1:3" x14ac:dyDescent="0.2">
      <c r="A3042" t="s">
        <v>882</v>
      </c>
      <c r="B3042" t="s">
        <v>281</v>
      </c>
      <c r="C3042">
        <v>0.01</v>
      </c>
    </row>
    <row r="3043" spans="1:3" x14ac:dyDescent="0.2">
      <c r="A3043" t="s">
        <v>553</v>
      </c>
      <c r="B3043" t="s">
        <v>1855</v>
      </c>
      <c r="C3043">
        <v>0.01</v>
      </c>
    </row>
    <row r="3044" spans="1:3" x14ac:dyDescent="0.2">
      <c r="A3044" t="s">
        <v>655</v>
      </c>
      <c r="B3044" t="s">
        <v>1856</v>
      </c>
      <c r="C3044">
        <v>0.01</v>
      </c>
    </row>
    <row r="3045" spans="1:3" x14ac:dyDescent="0.2">
      <c r="A3045" t="s">
        <v>531</v>
      </c>
      <c r="B3045" t="s">
        <v>1856</v>
      </c>
      <c r="C3045">
        <v>0.01</v>
      </c>
    </row>
    <row r="3046" spans="1:3" x14ac:dyDescent="0.2">
      <c r="A3046" t="s">
        <v>527</v>
      </c>
      <c r="B3046" t="s">
        <v>1856</v>
      </c>
      <c r="C3046">
        <v>0.01</v>
      </c>
    </row>
    <row r="3047" spans="1:3" x14ac:dyDescent="0.2">
      <c r="A3047" t="s">
        <v>524</v>
      </c>
      <c r="B3047" t="s">
        <v>1857</v>
      </c>
      <c r="C3047">
        <v>0.01</v>
      </c>
    </row>
    <row r="3048" spans="1:3" x14ac:dyDescent="0.2">
      <c r="A3048" t="s">
        <v>716</v>
      </c>
      <c r="B3048" t="s">
        <v>1857</v>
      </c>
      <c r="C3048">
        <v>0.01</v>
      </c>
    </row>
    <row r="3049" spans="1:3" x14ac:dyDescent="0.2">
      <c r="A3049" t="s">
        <v>700</v>
      </c>
      <c r="B3049" t="s">
        <v>1857</v>
      </c>
      <c r="C3049">
        <v>0.01</v>
      </c>
    </row>
    <row r="3050" spans="1:3" x14ac:dyDescent="0.2">
      <c r="A3050" t="s">
        <v>163</v>
      </c>
      <c r="B3050" t="s">
        <v>1858</v>
      </c>
      <c r="C3050">
        <v>0.01</v>
      </c>
    </row>
    <row r="3051" spans="1:3" x14ac:dyDescent="0.2">
      <c r="A3051" t="s">
        <v>553</v>
      </c>
      <c r="B3051" t="s">
        <v>1859</v>
      </c>
      <c r="C3051">
        <v>0.01</v>
      </c>
    </row>
    <row r="3052" spans="1:3" x14ac:dyDescent="0.2">
      <c r="A3052" t="s">
        <v>655</v>
      </c>
      <c r="B3052" t="s">
        <v>1860</v>
      </c>
      <c r="C3052">
        <v>0.01</v>
      </c>
    </row>
    <row r="3053" spans="1:3" x14ac:dyDescent="0.2">
      <c r="A3053" t="s">
        <v>393</v>
      </c>
      <c r="B3053" t="s">
        <v>272</v>
      </c>
      <c r="C3053">
        <v>0.01</v>
      </c>
    </row>
    <row r="3054" spans="1:3" x14ac:dyDescent="0.2">
      <c r="A3054" t="s">
        <v>137</v>
      </c>
      <c r="B3054" t="s">
        <v>272</v>
      </c>
      <c r="C3054">
        <v>0.01</v>
      </c>
    </row>
    <row r="3055" spans="1:3" x14ac:dyDescent="0.2">
      <c r="A3055" t="s">
        <v>88</v>
      </c>
      <c r="B3055" t="s">
        <v>272</v>
      </c>
      <c r="C3055">
        <v>0.01</v>
      </c>
    </row>
    <row r="3056" spans="1:3" x14ac:dyDescent="0.2">
      <c r="A3056" t="s">
        <v>883</v>
      </c>
      <c r="B3056" t="s">
        <v>272</v>
      </c>
      <c r="C3056">
        <v>0.01</v>
      </c>
    </row>
    <row r="3057" spans="1:3" x14ac:dyDescent="0.2">
      <c r="A3057" t="s">
        <v>391</v>
      </c>
      <c r="B3057" t="s">
        <v>509</v>
      </c>
      <c r="C3057">
        <v>0.01</v>
      </c>
    </row>
    <row r="3058" spans="1:3" x14ac:dyDescent="0.2">
      <c r="A3058" t="s">
        <v>765</v>
      </c>
      <c r="B3058" t="s">
        <v>509</v>
      </c>
      <c r="C3058">
        <v>0.01</v>
      </c>
    </row>
    <row r="3059" spans="1:3" x14ac:dyDescent="0.2">
      <c r="A3059" t="s">
        <v>452</v>
      </c>
      <c r="B3059" t="s">
        <v>1861</v>
      </c>
      <c r="C3059">
        <v>0.01</v>
      </c>
    </row>
    <row r="3060" spans="1:3" x14ac:dyDescent="0.2">
      <c r="A3060" t="s">
        <v>544</v>
      </c>
      <c r="B3060" t="s">
        <v>1862</v>
      </c>
      <c r="C3060">
        <v>0.01</v>
      </c>
    </row>
    <row r="3061" spans="1:3" x14ac:dyDescent="0.2">
      <c r="A3061" t="s">
        <v>632</v>
      </c>
      <c r="B3061" t="s">
        <v>1862</v>
      </c>
      <c r="C3061">
        <v>0.01</v>
      </c>
    </row>
    <row r="3062" spans="1:3" x14ac:dyDescent="0.2">
      <c r="A3062" t="s">
        <v>557</v>
      </c>
      <c r="B3062" t="s">
        <v>884</v>
      </c>
      <c r="C3062">
        <v>0.01</v>
      </c>
    </row>
    <row r="3063" spans="1:3" x14ac:dyDescent="0.2">
      <c r="A3063" t="s">
        <v>885</v>
      </c>
      <c r="B3063" t="s">
        <v>884</v>
      </c>
      <c r="C3063">
        <v>0.01</v>
      </c>
    </row>
    <row r="3064" spans="1:3" x14ac:dyDescent="0.2">
      <c r="A3064" t="s">
        <v>521</v>
      </c>
      <c r="B3064" t="s">
        <v>884</v>
      </c>
      <c r="C3064">
        <v>0.01</v>
      </c>
    </row>
    <row r="3065" spans="1:3" x14ac:dyDescent="0.2">
      <c r="A3065" t="s">
        <v>635</v>
      </c>
      <c r="B3065" t="s">
        <v>884</v>
      </c>
      <c r="C3065">
        <v>0.01</v>
      </c>
    </row>
    <row r="3066" spans="1:3" x14ac:dyDescent="0.2">
      <c r="A3066" t="s">
        <v>886</v>
      </c>
      <c r="B3066" t="s">
        <v>884</v>
      </c>
      <c r="C3066">
        <v>-0.388463</v>
      </c>
    </row>
    <row r="3067" spans="1:3" x14ac:dyDescent="0.2">
      <c r="A3067" t="s">
        <v>633</v>
      </c>
      <c r="B3067" t="s">
        <v>884</v>
      </c>
      <c r="C3067">
        <v>0.01</v>
      </c>
    </row>
    <row r="3068" spans="1:3" x14ac:dyDescent="0.2">
      <c r="A3068" t="s">
        <v>677</v>
      </c>
      <c r="B3068" t="s">
        <v>884</v>
      </c>
      <c r="C3068">
        <v>0.01</v>
      </c>
    </row>
    <row r="3069" spans="1:3" x14ac:dyDescent="0.2">
      <c r="A3069" t="s">
        <v>520</v>
      </c>
      <c r="B3069" t="s">
        <v>884</v>
      </c>
      <c r="C3069">
        <v>0.01</v>
      </c>
    </row>
    <row r="3070" spans="1:3" x14ac:dyDescent="0.2">
      <c r="A3070" t="s">
        <v>524</v>
      </c>
      <c r="B3070" t="s">
        <v>1863</v>
      </c>
      <c r="C3070">
        <v>0.01</v>
      </c>
    </row>
    <row r="3071" spans="1:3" x14ac:dyDescent="0.2">
      <c r="A3071" t="s">
        <v>615</v>
      </c>
      <c r="B3071" t="s">
        <v>1864</v>
      </c>
      <c r="C3071">
        <v>0.01</v>
      </c>
    </row>
    <row r="3072" spans="1:3" x14ac:dyDescent="0.2">
      <c r="A3072" t="s">
        <v>859</v>
      </c>
      <c r="B3072" t="s">
        <v>1865</v>
      </c>
      <c r="C3072">
        <v>0.01</v>
      </c>
    </row>
    <row r="3073" spans="1:3" x14ac:dyDescent="0.2">
      <c r="A3073" t="s">
        <v>553</v>
      </c>
      <c r="B3073" t="s">
        <v>1866</v>
      </c>
      <c r="C3073">
        <v>0.01</v>
      </c>
    </row>
    <row r="3074" spans="1:3" x14ac:dyDescent="0.2">
      <c r="A3074" t="s">
        <v>655</v>
      </c>
      <c r="B3074" t="s">
        <v>1866</v>
      </c>
      <c r="C3074">
        <v>0.01</v>
      </c>
    </row>
    <row r="3075" spans="1:3" x14ac:dyDescent="0.2">
      <c r="A3075" t="s">
        <v>690</v>
      </c>
      <c r="B3075" t="s">
        <v>1866</v>
      </c>
      <c r="C3075">
        <v>0.01</v>
      </c>
    </row>
    <row r="3076" spans="1:3" x14ac:dyDescent="0.2">
      <c r="A3076" t="s">
        <v>160</v>
      </c>
      <c r="B3076" t="s">
        <v>1867</v>
      </c>
      <c r="C3076">
        <v>0.01</v>
      </c>
    </row>
    <row r="3077" spans="1:3" x14ac:dyDescent="0.2">
      <c r="A3077" t="s">
        <v>247</v>
      </c>
      <c r="B3077" t="s">
        <v>1868</v>
      </c>
      <c r="C3077">
        <v>0.01</v>
      </c>
    </row>
    <row r="3078" spans="1:3" x14ac:dyDescent="0.2">
      <c r="A3078" t="s">
        <v>615</v>
      </c>
      <c r="B3078" t="s">
        <v>1869</v>
      </c>
      <c r="C3078">
        <v>0.01</v>
      </c>
    </row>
    <row r="3079" spans="1:3" x14ac:dyDescent="0.2">
      <c r="A3079" t="s">
        <v>396</v>
      </c>
      <c r="B3079" t="s">
        <v>1870</v>
      </c>
      <c r="C3079">
        <v>-7.30769E-2</v>
      </c>
    </row>
    <row r="3080" spans="1:3" x14ac:dyDescent="0.2">
      <c r="A3080" t="s">
        <v>408</v>
      </c>
      <c r="B3080" t="s">
        <v>1870</v>
      </c>
      <c r="C3080">
        <v>0.01</v>
      </c>
    </row>
    <row r="3081" spans="1:3" x14ac:dyDescent="0.2">
      <c r="A3081" t="s">
        <v>65</v>
      </c>
      <c r="B3081" t="s">
        <v>1870</v>
      </c>
      <c r="C3081">
        <v>0.01</v>
      </c>
    </row>
    <row r="3082" spans="1:3" x14ac:dyDescent="0.2">
      <c r="A3082" t="s">
        <v>839</v>
      </c>
      <c r="B3082" t="s">
        <v>1871</v>
      </c>
      <c r="C3082">
        <v>0.01</v>
      </c>
    </row>
    <row r="3083" spans="1:3" x14ac:dyDescent="0.2">
      <c r="A3083" t="s">
        <v>223</v>
      </c>
      <c r="B3083" t="s">
        <v>1872</v>
      </c>
      <c r="C3083">
        <v>0.01</v>
      </c>
    </row>
    <row r="3084" spans="1:3" x14ac:dyDescent="0.2">
      <c r="A3084" t="s">
        <v>527</v>
      </c>
      <c r="B3084" t="s">
        <v>1872</v>
      </c>
      <c r="C3084">
        <v>0.01</v>
      </c>
    </row>
    <row r="3085" spans="1:3" x14ac:dyDescent="0.2">
      <c r="A3085" t="s">
        <v>583</v>
      </c>
      <c r="B3085" t="s">
        <v>1872</v>
      </c>
      <c r="C3085">
        <v>0.01</v>
      </c>
    </row>
    <row r="3086" spans="1:3" x14ac:dyDescent="0.2">
      <c r="A3086" t="s">
        <v>623</v>
      </c>
      <c r="B3086" t="s">
        <v>1872</v>
      </c>
      <c r="C3086">
        <v>0.01</v>
      </c>
    </row>
    <row r="3087" spans="1:3" x14ac:dyDescent="0.2">
      <c r="A3087" t="s">
        <v>584</v>
      </c>
      <c r="B3087" t="s">
        <v>1872</v>
      </c>
      <c r="C3087">
        <v>0.01</v>
      </c>
    </row>
    <row r="3088" spans="1:3" x14ac:dyDescent="0.2">
      <c r="A3088" t="s">
        <v>637</v>
      </c>
      <c r="B3088" t="s">
        <v>1872</v>
      </c>
      <c r="C3088">
        <v>0.01</v>
      </c>
    </row>
    <row r="3089" spans="1:3" x14ac:dyDescent="0.2">
      <c r="A3089" t="s">
        <v>571</v>
      </c>
      <c r="B3089" t="s">
        <v>1872</v>
      </c>
      <c r="C3089">
        <v>-0.26492300000000002</v>
      </c>
    </row>
    <row r="3090" spans="1:3" x14ac:dyDescent="0.2">
      <c r="A3090" t="s">
        <v>1024</v>
      </c>
      <c r="B3090" t="s">
        <v>1872</v>
      </c>
      <c r="C3090">
        <v>-5.135E-2</v>
      </c>
    </row>
    <row r="3091" spans="1:3" x14ac:dyDescent="0.2">
      <c r="A3091" t="s">
        <v>57</v>
      </c>
      <c r="B3091" t="s">
        <v>1873</v>
      </c>
      <c r="C3091">
        <v>0.01</v>
      </c>
    </row>
    <row r="3092" spans="1:3" x14ac:dyDescent="0.2">
      <c r="A3092" t="s">
        <v>746</v>
      </c>
      <c r="B3092" t="s">
        <v>1873</v>
      </c>
      <c r="C3092">
        <v>-0.24639900000000001</v>
      </c>
    </row>
    <row r="3093" spans="1:3" x14ac:dyDescent="0.2">
      <c r="A3093" t="s">
        <v>716</v>
      </c>
      <c r="B3093" t="s">
        <v>887</v>
      </c>
      <c r="C3093">
        <v>0.01</v>
      </c>
    </row>
    <row r="3094" spans="1:3" x14ac:dyDescent="0.2">
      <c r="A3094" t="s">
        <v>664</v>
      </c>
      <c r="B3094" t="s">
        <v>887</v>
      </c>
      <c r="C3094">
        <v>0.01</v>
      </c>
    </row>
    <row r="3095" spans="1:3" x14ac:dyDescent="0.2">
      <c r="A3095" t="s">
        <v>524</v>
      </c>
      <c r="B3095" t="s">
        <v>1874</v>
      </c>
      <c r="C3095">
        <v>0.01</v>
      </c>
    </row>
    <row r="3096" spans="1:3" x14ac:dyDescent="0.2">
      <c r="A3096" t="s">
        <v>528</v>
      </c>
      <c r="B3096" t="s">
        <v>1874</v>
      </c>
      <c r="C3096">
        <v>0.01</v>
      </c>
    </row>
    <row r="3097" spans="1:3" x14ac:dyDescent="0.2">
      <c r="A3097" t="s">
        <v>700</v>
      </c>
      <c r="B3097" t="s">
        <v>1874</v>
      </c>
      <c r="C3097">
        <v>0.01</v>
      </c>
    </row>
    <row r="3098" spans="1:3" x14ac:dyDescent="0.2">
      <c r="A3098" t="s">
        <v>524</v>
      </c>
      <c r="B3098" t="s">
        <v>1875</v>
      </c>
      <c r="C3098">
        <v>0.01</v>
      </c>
    </row>
    <row r="3099" spans="1:3" x14ac:dyDescent="0.2">
      <c r="A3099" t="s">
        <v>524</v>
      </c>
      <c r="B3099" t="s">
        <v>1876</v>
      </c>
      <c r="C3099">
        <v>-0.209756</v>
      </c>
    </row>
    <row r="3100" spans="1:3" x14ac:dyDescent="0.2">
      <c r="A3100" t="s">
        <v>524</v>
      </c>
      <c r="B3100" t="s">
        <v>1876</v>
      </c>
      <c r="C3100">
        <v>0.01</v>
      </c>
    </row>
    <row r="3101" spans="1:3" x14ac:dyDescent="0.2">
      <c r="A3101" t="s">
        <v>527</v>
      </c>
      <c r="B3101" t="s">
        <v>1876</v>
      </c>
      <c r="C3101">
        <v>0.01</v>
      </c>
    </row>
    <row r="3102" spans="1:3" x14ac:dyDescent="0.2">
      <c r="A3102" t="s">
        <v>698</v>
      </c>
      <c r="B3102" t="s">
        <v>1876</v>
      </c>
      <c r="C3102">
        <v>0.01</v>
      </c>
    </row>
    <row r="3103" spans="1:3" x14ac:dyDescent="0.2">
      <c r="A3103" t="s">
        <v>690</v>
      </c>
      <c r="B3103" t="s">
        <v>1876</v>
      </c>
      <c r="C3103">
        <v>0.01</v>
      </c>
    </row>
    <row r="3104" spans="1:3" x14ac:dyDescent="0.2">
      <c r="A3104" t="s">
        <v>742</v>
      </c>
      <c r="B3104" t="s">
        <v>1876</v>
      </c>
      <c r="C3104">
        <v>0.01</v>
      </c>
    </row>
    <row r="3105" spans="1:3" x14ac:dyDescent="0.2">
      <c r="A3105" t="s">
        <v>584</v>
      </c>
      <c r="B3105" t="s">
        <v>1876</v>
      </c>
      <c r="C3105">
        <v>0.01</v>
      </c>
    </row>
    <row r="3106" spans="1:3" x14ac:dyDescent="0.2">
      <c r="A3106" t="s">
        <v>585</v>
      </c>
      <c r="B3106" t="s">
        <v>1876</v>
      </c>
      <c r="C3106">
        <v>-0.402532</v>
      </c>
    </row>
    <row r="3107" spans="1:3" x14ac:dyDescent="0.2">
      <c r="A3107" t="s">
        <v>692</v>
      </c>
      <c r="B3107" t="s">
        <v>1876</v>
      </c>
      <c r="C3107">
        <v>-5.13932E-2</v>
      </c>
    </row>
    <row r="3108" spans="1:3" x14ac:dyDescent="0.2">
      <c r="A3108" t="s">
        <v>744</v>
      </c>
      <c r="B3108" t="s">
        <v>1877</v>
      </c>
      <c r="C3108">
        <v>0.01</v>
      </c>
    </row>
    <row r="3109" spans="1:3" x14ac:dyDescent="0.2">
      <c r="A3109" t="s">
        <v>558</v>
      </c>
      <c r="B3109" t="s">
        <v>1877</v>
      </c>
      <c r="C3109">
        <v>-0.112329</v>
      </c>
    </row>
    <row r="3110" spans="1:3" x14ac:dyDescent="0.2">
      <c r="A3110" t="s">
        <v>655</v>
      </c>
      <c r="B3110" t="s">
        <v>1878</v>
      </c>
      <c r="C3110">
        <v>0.01</v>
      </c>
    </row>
    <row r="3111" spans="1:3" x14ac:dyDescent="0.2">
      <c r="A3111" t="s">
        <v>653</v>
      </c>
      <c r="B3111" t="s">
        <v>1878</v>
      </c>
      <c r="C3111">
        <v>0.01</v>
      </c>
    </row>
    <row r="3112" spans="1:3" x14ac:dyDescent="0.2">
      <c r="A3112" t="s">
        <v>867</v>
      </c>
      <c r="B3112" t="s">
        <v>1878</v>
      </c>
      <c r="C3112">
        <v>0.01</v>
      </c>
    </row>
    <row r="3113" spans="1:3" x14ac:dyDescent="0.2">
      <c r="A3113" t="s">
        <v>524</v>
      </c>
      <c r="B3113" t="s">
        <v>1879</v>
      </c>
      <c r="C3113">
        <v>0.01</v>
      </c>
    </row>
    <row r="3114" spans="1:3" x14ac:dyDescent="0.2">
      <c r="A3114" t="s">
        <v>553</v>
      </c>
      <c r="B3114" t="s">
        <v>1880</v>
      </c>
      <c r="C3114">
        <v>0.01</v>
      </c>
    </row>
    <row r="3115" spans="1:3" x14ac:dyDescent="0.2">
      <c r="A3115" t="s">
        <v>84</v>
      </c>
      <c r="B3115" t="s">
        <v>510</v>
      </c>
      <c r="C3115">
        <v>-0.152832</v>
      </c>
    </row>
    <row r="3116" spans="1:3" x14ac:dyDescent="0.2">
      <c r="A3116" t="s">
        <v>888</v>
      </c>
      <c r="B3116" t="s">
        <v>510</v>
      </c>
      <c r="C3116">
        <v>0.01</v>
      </c>
    </row>
    <row r="3117" spans="1:3" x14ac:dyDescent="0.2">
      <c r="A3117" t="s">
        <v>871</v>
      </c>
      <c r="B3117" t="s">
        <v>510</v>
      </c>
      <c r="C3117">
        <v>-3.4408599999999998E-2</v>
      </c>
    </row>
    <row r="3118" spans="1:3" x14ac:dyDescent="0.2">
      <c r="A3118" t="s">
        <v>544</v>
      </c>
      <c r="B3118" t="s">
        <v>1881</v>
      </c>
      <c r="C3118">
        <v>0.01</v>
      </c>
    </row>
    <row r="3119" spans="1:3" x14ac:dyDescent="0.2">
      <c r="A3119" t="s">
        <v>581</v>
      </c>
      <c r="B3119" t="s">
        <v>1882</v>
      </c>
      <c r="C3119">
        <v>0.01</v>
      </c>
    </row>
    <row r="3120" spans="1:3" x14ac:dyDescent="0.2">
      <c r="A3120" t="s">
        <v>524</v>
      </c>
      <c r="B3120" t="s">
        <v>1882</v>
      </c>
      <c r="C3120">
        <v>-0.45027</v>
      </c>
    </row>
    <row r="3121" spans="1:3" x14ac:dyDescent="0.2">
      <c r="A3121" t="s">
        <v>583</v>
      </c>
      <c r="B3121" t="s">
        <v>1882</v>
      </c>
      <c r="C3121">
        <v>0.01</v>
      </c>
    </row>
    <row r="3122" spans="1:3" x14ac:dyDescent="0.2">
      <c r="A3122" t="s">
        <v>536</v>
      </c>
      <c r="B3122" t="s">
        <v>1882</v>
      </c>
      <c r="C3122">
        <v>0.01</v>
      </c>
    </row>
    <row r="3123" spans="1:3" x14ac:dyDescent="0.2">
      <c r="A3123" t="s">
        <v>561</v>
      </c>
      <c r="B3123" t="s">
        <v>1099</v>
      </c>
      <c r="C3123">
        <v>0.01</v>
      </c>
    </row>
    <row r="3124" spans="1:3" x14ac:dyDescent="0.2">
      <c r="A3124" t="s">
        <v>881</v>
      </c>
      <c r="B3124" t="s">
        <v>1099</v>
      </c>
      <c r="C3124">
        <v>0.01</v>
      </c>
    </row>
    <row r="3125" spans="1:3" x14ac:dyDescent="0.2">
      <c r="A3125" t="s">
        <v>605</v>
      </c>
      <c r="B3125" t="s">
        <v>1099</v>
      </c>
      <c r="C3125">
        <v>0.01</v>
      </c>
    </row>
    <row r="3126" spans="1:3" x14ac:dyDescent="0.2">
      <c r="A3126" t="s">
        <v>992</v>
      </c>
      <c r="B3126" t="s">
        <v>1099</v>
      </c>
      <c r="C3126">
        <v>-0.47488599999999997</v>
      </c>
    </row>
    <row r="3127" spans="1:3" x14ac:dyDescent="0.2">
      <c r="A3127" t="s">
        <v>657</v>
      </c>
      <c r="B3127" t="s">
        <v>1099</v>
      </c>
      <c r="C3127">
        <v>0.01</v>
      </c>
    </row>
    <row r="3128" spans="1:3" x14ac:dyDescent="0.2">
      <c r="A3128" t="s">
        <v>585</v>
      </c>
      <c r="B3128" t="s">
        <v>1099</v>
      </c>
      <c r="C3128">
        <v>0.01</v>
      </c>
    </row>
    <row r="3129" spans="1:3" x14ac:dyDescent="0.2">
      <c r="A3129" t="s">
        <v>593</v>
      </c>
      <c r="B3129" t="s">
        <v>1099</v>
      </c>
      <c r="C3129">
        <v>0.01</v>
      </c>
    </row>
    <row r="3130" spans="1:3" x14ac:dyDescent="0.2">
      <c r="A3130" t="s">
        <v>666</v>
      </c>
      <c r="B3130" t="s">
        <v>1099</v>
      </c>
      <c r="C3130">
        <v>0.01</v>
      </c>
    </row>
    <row r="3131" spans="1:3" x14ac:dyDescent="0.2">
      <c r="A3131" t="s">
        <v>851</v>
      </c>
      <c r="B3131" t="s">
        <v>1099</v>
      </c>
      <c r="C3131">
        <v>0.01</v>
      </c>
    </row>
    <row r="3132" spans="1:3" x14ac:dyDescent="0.2">
      <c r="A3132" t="s">
        <v>563</v>
      </c>
      <c r="B3132" t="s">
        <v>1099</v>
      </c>
      <c r="C3132">
        <v>0.01</v>
      </c>
    </row>
    <row r="3133" spans="1:3" x14ac:dyDescent="0.2">
      <c r="A3133" t="s">
        <v>1060</v>
      </c>
      <c r="B3133" t="s">
        <v>1099</v>
      </c>
      <c r="C3133">
        <v>-0.45327099999999998</v>
      </c>
    </row>
    <row r="3134" spans="1:3" x14ac:dyDescent="0.2">
      <c r="A3134" t="s">
        <v>797</v>
      </c>
      <c r="B3134" t="s">
        <v>1883</v>
      </c>
      <c r="C3134">
        <v>0.01</v>
      </c>
    </row>
    <row r="3135" spans="1:3" x14ac:dyDescent="0.2">
      <c r="A3135" t="s">
        <v>942</v>
      </c>
      <c r="B3135" t="s">
        <v>1884</v>
      </c>
      <c r="C3135">
        <v>0.01</v>
      </c>
    </row>
    <row r="3136" spans="1:3" x14ac:dyDescent="0.2">
      <c r="A3136" t="s">
        <v>800</v>
      </c>
      <c r="B3136" t="s">
        <v>1884</v>
      </c>
      <c r="C3136">
        <v>0.01</v>
      </c>
    </row>
    <row r="3137" spans="1:3" x14ac:dyDescent="0.2">
      <c r="A3137" t="s">
        <v>569</v>
      </c>
      <c r="B3137" t="s">
        <v>1884</v>
      </c>
      <c r="C3137">
        <v>-8.24873E-2</v>
      </c>
    </row>
    <row r="3138" spans="1:3" x14ac:dyDescent="0.2">
      <c r="A3138" t="s">
        <v>726</v>
      </c>
      <c r="B3138" t="s">
        <v>1884</v>
      </c>
      <c r="C3138">
        <v>0.01</v>
      </c>
    </row>
    <row r="3139" spans="1:3" x14ac:dyDescent="0.2">
      <c r="A3139" t="s">
        <v>596</v>
      </c>
      <c r="B3139" t="s">
        <v>1884</v>
      </c>
      <c r="C3139">
        <v>0.01</v>
      </c>
    </row>
    <row r="3140" spans="1:3" x14ac:dyDescent="0.2">
      <c r="A3140" t="s">
        <v>733</v>
      </c>
      <c r="B3140" t="s">
        <v>1884</v>
      </c>
      <c r="C3140">
        <v>0.01</v>
      </c>
    </row>
    <row r="3141" spans="1:3" x14ac:dyDescent="0.2">
      <c r="A3141" t="s">
        <v>531</v>
      </c>
      <c r="B3141" t="s">
        <v>1885</v>
      </c>
      <c r="C3141">
        <v>0.01</v>
      </c>
    </row>
    <row r="3142" spans="1:3" x14ac:dyDescent="0.2">
      <c r="A3142" t="s">
        <v>447</v>
      </c>
      <c r="B3142" t="s">
        <v>1886</v>
      </c>
      <c r="C3142">
        <v>0.01</v>
      </c>
    </row>
    <row r="3143" spans="1:3" x14ac:dyDescent="0.2">
      <c r="A3143" t="s">
        <v>448</v>
      </c>
      <c r="B3143" t="s">
        <v>1886</v>
      </c>
      <c r="C3143">
        <v>0.01</v>
      </c>
    </row>
    <row r="3144" spans="1:3" x14ac:dyDescent="0.2">
      <c r="A3144" t="s">
        <v>458</v>
      </c>
      <c r="B3144" t="s">
        <v>1886</v>
      </c>
      <c r="C3144">
        <v>0.01</v>
      </c>
    </row>
    <row r="3145" spans="1:3" x14ac:dyDescent="0.2">
      <c r="A3145" t="s">
        <v>463</v>
      </c>
      <c r="B3145" t="s">
        <v>1886</v>
      </c>
      <c r="C3145">
        <v>-0.535354</v>
      </c>
    </row>
    <row r="3146" spans="1:3" x14ac:dyDescent="0.2">
      <c r="A3146" t="s">
        <v>176</v>
      </c>
      <c r="B3146" t="s">
        <v>1886</v>
      </c>
      <c r="C3146">
        <v>-0.118343</v>
      </c>
    </row>
    <row r="3147" spans="1:3" x14ac:dyDescent="0.2">
      <c r="A3147" t="s">
        <v>891</v>
      </c>
      <c r="B3147" t="s">
        <v>1886</v>
      </c>
      <c r="C3147">
        <v>0.01</v>
      </c>
    </row>
    <row r="3148" spans="1:3" x14ac:dyDescent="0.2">
      <c r="A3148" t="s">
        <v>750</v>
      </c>
      <c r="B3148" t="s">
        <v>1886</v>
      </c>
      <c r="C3148">
        <v>-0.27127099999999998</v>
      </c>
    </row>
    <row r="3149" spans="1:3" x14ac:dyDescent="0.2">
      <c r="A3149" t="s">
        <v>839</v>
      </c>
      <c r="B3149" t="s">
        <v>1886</v>
      </c>
      <c r="C3149">
        <v>-0.46959499999999998</v>
      </c>
    </row>
    <row r="3150" spans="1:3" x14ac:dyDescent="0.2">
      <c r="A3150" t="s">
        <v>1008</v>
      </c>
      <c r="B3150" t="s">
        <v>1886</v>
      </c>
      <c r="C3150">
        <v>0.01</v>
      </c>
    </row>
    <row r="3151" spans="1:3" x14ac:dyDescent="0.2">
      <c r="A3151" t="s">
        <v>616</v>
      </c>
      <c r="B3151" t="s">
        <v>1887</v>
      </c>
      <c r="C3151">
        <v>0.01</v>
      </c>
    </row>
    <row r="3152" spans="1:3" x14ac:dyDescent="0.2">
      <c r="A3152" t="s">
        <v>553</v>
      </c>
      <c r="B3152" t="s">
        <v>1887</v>
      </c>
      <c r="C3152">
        <v>0.01</v>
      </c>
    </row>
    <row r="3153" spans="1:3" x14ac:dyDescent="0.2">
      <c r="A3153" t="s">
        <v>860</v>
      </c>
      <c r="B3153" t="s">
        <v>1887</v>
      </c>
      <c r="C3153">
        <v>0.01</v>
      </c>
    </row>
    <row r="3154" spans="1:3" x14ac:dyDescent="0.2">
      <c r="A3154" t="s">
        <v>800</v>
      </c>
      <c r="B3154" t="s">
        <v>1887</v>
      </c>
      <c r="C3154">
        <v>0.01</v>
      </c>
    </row>
    <row r="3155" spans="1:3" x14ac:dyDescent="0.2">
      <c r="A3155" t="s">
        <v>918</v>
      </c>
      <c r="B3155" t="s">
        <v>1887</v>
      </c>
      <c r="C3155">
        <v>0.01</v>
      </c>
    </row>
    <row r="3156" spans="1:3" x14ac:dyDescent="0.2">
      <c r="A3156" t="s">
        <v>861</v>
      </c>
      <c r="B3156" t="s">
        <v>1887</v>
      </c>
      <c r="C3156">
        <v>-0.35608000000000001</v>
      </c>
    </row>
    <row r="3157" spans="1:3" x14ac:dyDescent="0.2">
      <c r="A3157" t="s">
        <v>543</v>
      </c>
      <c r="B3157" t="s">
        <v>1888</v>
      </c>
      <c r="C3157">
        <v>0.01</v>
      </c>
    </row>
    <row r="3158" spans="1:3" x14ac:dyDescent="0.2">
      <c r="A3158" t="s">
        <v>443</v>
      </c>
      <c r="B3158" t="s">
        <v>1889</v>
      </c>
      <c r="C3158">
        <v>0.01</v>
      </c>
    </row>
    <row r="3159" spans="1:3" x14ac:dyDescent="0.2">
      <c r="A3159" t="s">
        <v>77</v>
      </c>
      <c r="B3159" t="s">
        <v>1889</v>
      </c>
      <c r="C3159">
        <v>0.01</v>
      </c>
    </row>
    <row r="3160" spans="1:3" x14ac:dyDescent="0.2">
      <c r="A3160" t="s">
        <v>172</v>
      </c>
      <c r="B3160" t="s">
        <v>1889</v>
      </c>
      <c r="C3160">
        <v>0.01</v>
      </c>
    </row>
    <row r="3161" spans="1:3" x14ac:dyDescent="0.2">
      <c r="A3161" t="s">
        <v>159</v>
      </c>
      <c r="B3161" t="s">
        <v>1889</v>
      </c>
      <c r="C3161">
        <v>0.01</v>
      </c>
    </row>
    <row r="3162" spans="1:3" x14ac:dyDescent="0.2">
      <c r="A3162" t="s">
        <v>107</v>
      </c>
      <c r="B3162" t="s">
        <v>1889</v>
      </c>
      <c r="C3162">
        <v>-0.3075</v>
      </c>
    </row>
    <row r="3163" spans="1:3" x14ac:dyDescent="0.2">
      <c r="A3163" t="s">
        <v>696</v>
      </c>
      <c r="B3163" t="s">
        <v>1889</v>
      </c>
      <c r="C3163">
        <v>-0.28571400000000002</v>
      </c>
    </row>
    <row r="3164" spans="1:3" x14ac:dyDescent="0.2">
      <c r="A3164" t="s">
        <v>1014</v>
      </c>
      <c r="B3164" t="s">
        <v>1889</v>
      </c>
      <c r="C3164">
        <v>0.01</v>
      </c>
    </row>
    <row r="3165" spans="1:3" x14ac:dyDescent="0.2">
      <c r="A3165" t="s">
        <v>547</v>
      </c>
      <c r="B3165" t="s">
        <v>1889</v>
      </c>
      <c r="C3165">
        <v>0.01</v>
      </c>
    </row>
    <row r="3166" spans="1:3" x14ac:dyDescent="0.2">
      <c r="A3166" t="s">
        <v>635</v>
      </c>
      <c r="B3166" t="s">
        <v>1889</v>
      </c>
      <c r="C3166">
        <v>0.01</v>
      </c>
    </row>
    <row r="3167" spans="1:3" x14ac:dyDescent="0.2">
      <c r="A3167" t="s">
        <v>898</v>
      </c>
      <c r="B3167" t="s">
        <v>1889</v>
      </c>
      <c r="C3167">
        <v>-0.362705</v>
      </c>
    </row>
    <row r="3168" spans="1:3" x14ac:dyDescent="0.2">
      <c r="A3168" t="s">
        <v>1005</v>
      </c>
      <c r="B3168" t="s">
        <v>1889</v>
      </c>
      <c r="C3168">
        <v>-0.41527399999999998</v>
      </c>
    </row>
    <row r="3169" spans="1:3" x14ac:dyDescent="0.2">
      <c r="A3169" t="s">
        <v>933</v>
      </c>
      <c r="B3169" t="s">
        <v>1889</v>
      </c>
      <c r="C3169">
        <v>0.01</v>
      </c>
    </row>
    <row r="3170" spans="1:3" x14ac:dyDescent="0.2">
      <c r="A3170" t="s">
        <v>744</v>
      </c>
      <c r="B3170" t="s">
        <v>1890</v>
      </c>
      <c r="C3170">
        <v>0.01</v>
      </c>
    </row>
    <row r="3171" spans="1:3" x14ac:dyDescent="0.2">
      <c r="A3171" t="s">
        <v>965</v>
      </c>
      <c r="B3171" t="s">
        <v>1890</v>
      </c>
      <c r="C3171">
        <v>0.01</v>
      </c>
    </row>
    <row r="3172" spans="1:3" x14ac:dyDescent="0.2">
      <c r="A3172" t="s">
        <v>544</v>
      </c>
      <c r="B3172" t="s">
        <v>889</v>
      </c>
      <c r="C3172">
        <v>0.01</v>
      </c>
    </row>
    <row r="3173" spans="1:3" x14ac:dyDescent="0.2">
      <c r="A3173" t="s">
        <v>546</v>
      </c>
      <c r="B3173" t="s">
        <v>889</v>
      </c>
      <c r="C3173">
        <v>-0.41825099999999998</v>
      </c>
    </row>
    <row r="3174" spans="1:3" x14ac:dyDescent="0.2">
      <c r="A3174" t="s">
        <v>647</v>
      </c>
      <c r="B3174" t="s">
        <v>889</v>
      </c>
      <c r="C3174">
        <v>0.01</v>
      </c>
    </row>
    <row r="3175" spans="1:3" x14ac:dyDescent="0.2">
      <c r="A3175" t="s">
        <v>563</v>
      </c>
      <c r="B3175" t="s">
        <v>889</v>
      </c>
      <c r="C3175">
        <v>-0.25078</v>
      </c>
    </row>
    <row r="3176" spans="1:3" x14ac:dyDescent="0.2">
      <c r="A3176" t="s">
        <v>596</v>
      </c>
      <c r="B3176" t="s">
        <v>889</v>
      </c>
      <c r="C3176">
        <v>0.01</v>
      </c>
    </row>
    <row r="3177" spans="1:3" x14ac:dyDescent="0.2">
      <c r="A3177" t="s">
        <v>871</v>
      </c>
      <c r="B3177" t="s">
        <v>889</v>
      </c>
      <c r="C3177">
        <v>0.01</v>
      </c>
    </row>
    <row r="3178" spans="1:3" x14ac:dyDescent="0.2">
      <c r="A3178" t="s">
        <v>981</v>
      </c>
      <c r="B3178" t="s">
        <v>1891</v>
      </c>
      <c r="C3178">
        <v>0.01</v>
      </c>
    </row>
    <row r="3179" spans="1:3" x14ac:dyDescent="0.2">
      <c r="A3179" t="s">
        <v>386</v>
      </c>
      <c r="B3179" t="s">
        <v>1892</v>
      </c>
      <c r="C3179">
        <v>0.01</v>
      </c>
    </row>
    <row r="3180" spans="1:3" x14ac:dyDescent="0.2">
      <c r="A3180" t="s">
        <v>415</v>
      </c>
      <c r="B3180" t="s">
        <v>1892</v>
      </c>
      <c r="C3180">
        <v>0.01</v>
      </c>
    </row>
    <row r="3181" spans="1:3" x14ac:dyDescent="0.2">
      <c r="A3181" t="s">
        <v>196</v>
      </c>
      <c r="B3181" t="s">
        <v>1892</v>
      </c>
      <c r="C3181">
        <v>-0.15873000000000001</v>
      </c>
    </row>
    <row r="3182" spans="1:3" x14ac:dyDescent="0.2">
      <c r="A3182" t="s">
        <v>991</v>
      </c>
      <c r="B3182" t="s">
        <v>1892</v>
      </c>
      <c r="C3182">
        <v>0.01</v>
      </c>
    </row>
    <row r="3183" spans="1:3" x14ac:dyDescent="0.2">
      <c r="A3183" t="s">
        <v>992</v>
      </c>
      <c r="B3183" t="s">
        <v>1892</v>
      </c>
      <c r="C3183">
        <v>0.01</v>
      </c>
    </row>
    <row r="3184" spans="1:3" x14ac:dyDescent="0.2">
      <c r="A3184" t="s">
        <v>662</v>
      </c>
      <c r="B3184" t="s">
        <v>1892</v>
      </c>
      <c r="C3184">
        <v>0.01</v>
      </c>
    </row>
    <row r="3185" spans="1:3" x14ac:dyDescent="0.2">
      <c r="A3185" t="s">
        <v>549</v>
      </c>
      <c r="B3185" t="s">
        <v>1892</v>
      </c>
      <c r="C3185">
        <v>0.01</v>
      </c>
    </row>
    <row r="3186" spans="1:3" x14ac:dyDescent="0.2">
      <c r="A3186" t="s">
        <v>521</v>
      </c>
      <c r="B3186" t="s">
        <v>1892</v>
      </c>
      <c r="C3186">
        <v>-0.17791399999999999</v>
      </c>
    </row>
    <row r="3187" spans="1:3" x14ac:dyDescent="0.2">
      <c r="A3187" t="s">
        <v>785</v>
      </c>
      <c r="B3187" t="s">
        <v>1892</v>
      </c>
      <c r="C3187">
        <v>0.01</v>
      </c>
    </row>
    <row r="3188" spans="1:3" x14ac:dyDescent="0.2">
      <c r="A3188" t="s">
        <v>631</v>
      </c>
      <c r="B3188" t="s">
        <v>1892</v>
      </c>
      <c r="C3188">
        <v>-0.15748500000000001</v>
      </c>
    </row>
    <row r="3189" spans="1:3" x14ac:dyDescent="0.2">
      <c r="A3189" t="s">
        <v>148</v>
      </c>
      <c r="B3189" t="s">
        <v>1893</v>
      </c>
      <c r="C3189">
        <v>0.01</v>
      </c>
    </row>
    <row r="3190" spans="1:3" x14ac:dyDescent="0.2">
      <c r="A3190" t="s">
        <v>72</v>
      </c>
      <c r="B3190" t="s">
        <v>1893</v>
      </c>
      <c r="C3190">
        <v>0.01</v>
      </c>
    </row>
    <row r="3191" spans="1:3" x14ac:dyDescent="0.2">
      <c r="A3191" t="s">
        <v>524</v>
      </c>
      <c r="B3191" t="s">
        <v>1893</v>
      </c>
      <c r="C3191">
        <v>0.01</v>
      </c>
    </row>
    <row r="3192" spans="1:3" x14ac:dyDescent="0.2">
      <c r="A3192" t="s">
        <v>648</v>
      </c>
      <c r="B3192" t="s">
        <v>1893</v>
      </c>
      <c r="C3192">
        <v>0.01</v>
      </c>
    </row>
    <row r="3193" spans="1:3" x14ac:dyDescent="0.2">
      <c r="A3193" t="s">
        <v>913</v>
      </c>
      <c r="B3193" t="s">
        <v>1894</v>
      </c>
      <c r="C3193">
        <v>0.01</v>
      </c>
    </row>
    <row r="3194" spans="1:3" x14ac:dyDescent="0.2">
      <c r="A3194" t="s">
        <v>637</v>
      </c>
      <c r="B3194" t="s">
        <v>1894</v>
      </c>
      <c r="C3194">
        <v>0.01</v>
      </c>
    </row>
    <row r="3195" spans="1:3" x14ac:dyDescent="0.2">
      <c r="A3195" t="s">
        <v>571</v>
      </c>
      <c r="B3195" t="s">
        <v>1894</v>
      </c>
      <c r="C3195">
        <v>0.01</v>
      </c>
    </row>
    <row r="3196" spans="1:3" x14ac:dyDescent="0.2">
      <c r="A3196" t="s">
        <v>573</v>
      </c>
      <c r="B3196" t="s">
        <v>1894</v>
      </c>
      <c r="C3196">
        <v>0.01</v>
      </c>
    </row>
    <row r="3197" spans="1:3" x14ac:dyDescent="0.2">
      <c r="A3197" t="s">
        <v>631</v>
      </c>
      <c r="B3197" t="s">
        <v>1894</v>
      </c>
      <c r="C3197">
        <v>-7.0707099999999995E-2</v>
      </c>
    </row>
    <row r="3198" spans="1:3" x14ac:dyDescent="0.2">
      <c r="A3198" t="s">
        <v>223</v>
      </c>
      <c r="B3198" t="s">
        <v>318</v>
      </c>
      <c r="C3198">
        <v>0.01</v>
      </c>
    </row>
    <row r="3199" spans="1:3" x14ac:dyDescent="0.2">
      <c r="A3199" t="s">
        <v>746</v>
      </c>
      <c r="B3199" t="s">
        <v>318</v>
      </c>
      <c r="C3199">
        <v>-0.33233499999999999</v>
      </c>
    </row>
    <row r="3200" spans="1:3" x14ac:dyDescent="0.2">
      <c r="A3200" t="s">
        <v>890</v>
      </c>
      <c r="B3200" t="s">
        <v>318</v>
      </c>
      <c r="C3200">
        <v>0.01</v>
      </c>
    </row>
    <row r="3201" spans="1:3" x14ac:dyDescent="0.2">
      <c r="A3201" t="s">
        <v>585</v>
      </c>
      <c r="B3201" t="s">
        <v>318</v>
      </c>
      <c r="C3201">
        <v>-0.23188400000000001</v>
      </c>
    </row>
    <row r="3202" spans="1:3" x14ac:dyDescent="0.2">
      <c r="A3202" t="s">
        <v>850</v>
      </c>
      <c r="B3202" t="s">
        <v>318</v>
      </c>
      <c r="C3202">
        <v>0.01</v>
      </c>
    </row>
    <row r="3203" spans="1:3" x14ac:dyDescent="0.2">
      <c r="A3203" t="s">
        <v>524</v>
      </c>
      <c r="B3203" t="s">
        <v>1895</v>
      </c>
      <c r="C3203">
        <v>0.01</v>
      </c>
    </row>
    <row r="3204" spans="1:3" x14ac:dyDescent="0.2">
      <c r="A3204" t="s">
        <v>670</v>
      </c>
      <c r="B3204" t="s">
        <v>1100</v>
      </c>
      <c r="C3204">
        <v>-0.25287399999999999</v>
      </c>
    </row>
    <row r="3205" spans="1:3" x14ac:dyDescent="0.2">
      <c r="A3205" t="s">
        <v>1037</v>
      </c>
      <c r="B3205" t="s">
        <v>1100</v>
      </c>
      <c r="C3205">
        <v>-0.30769200000000002</v>
      </c>
    </row>
    <row r="3206" spans="1:3" x14ac:dyDescent="0.2">
      <c r="A3206" t="s">
        <v>547</v>
      </c>
      <c r="B3206" t="s">
        <v>1100</v>
      </c>
      <c r="C3206">
        <v>-0.12871299999999999</v>
      </c>
    </row>
    <row r="3207" spans="1:3" x14ac:dyDescent="0.2">
      <c r="A3207" t="s">
        <v>563</v>
      </c>
      <c r="B3207" t="s">
        <v>1100</v>
      </c>
      <c r="C3207">
        <v>0.01</v>
      </c>
    </row>
    <row r="3208" spans="1:3" x14ac:dyDescent="0.2">
      <c r="A3208" t="s">
        <v>618</v>
      </c>
      <c r="B3208" t="s">
        <v>1100</v>
      </c>
      <c r="C3208">
        <v>0.01</v>
      </c>
    </row>
    <row r="3209" spans="1:3" x14ac:dyDescent="0.2">
      <c r="A3209" t="s">
        <v>549</v>
      </c>
      <c r="B3209" t="s">
        <v>1100</v>
      </c>
      <c r="C3209">
        <v>0.01</v>
      </c>
    </row>
    <row r="3210" spans="1:3" x14ac:dyDescent="0.2">
      <c r="A3210" t="s">
        <v>558</v>
      </c>
      <c r="B3210" t="s">
        <v>1100</v>
      </c>
      <c r="C3210">
        <v>0.01</v>
      </c>
    </row>
    <row r="3211" spans="1:3" x14ac:dyDescent="0.2">
      <c r="A3211" t="s">
        <v>526</v>
      </c>
      <c r="B3211" t="s">
        <v>1896</v>
      </c>
      <c r="C3211">
        <v>0.01</v>
      </c>
    </row>
    <row r="3212" spans="1:3" x14ac:dyDescent="0.2">
      <c r="A3212" t="s">
        <v>974</v>
      </c>
      <c r="B3212" t="s">
        <v>1897</v>
      </c>
      <c r="C3212">
        <v>0.01</v>
      </c>
    </row>
    <row r="3213" spans="1:3" x14ac:dyDescent="0.2">
      <c r="A3213" t="s">
        <v>693</v>
      </c>
      <c r="B3213" t="s">
        <v>1898</v>
      </c>
      <c r="C3213">
        <v>0.01</v>
      </c>
    </row>
    <row r="3214" spans="1:3" x14ac:dyDescent="0.2">
      <c r="A3214" t="s">
        <v>860</v>
      </c>
      <c r="B3214" t="s">
        <v>1899</v>
      </c>
      <c r="C3214">
        <v>0.01</v>
      </c>
    </row>
    <row r="3215" spans="1:3" x14ac:dyDescent="0.2">
      <c r="A3215" t="s">
        <v>451</v>
      </c>
      <c r="B3215" t="s">
        <v>1900</v>
      </c>
      <c r="C3215">
        <v>0.01</v>
      </c>
    </row>
    <row r="3216" spans="1:3" x14ac:dyDescent="0.2">
      <c r="A3216" t="s">
        <v>739</v>
      </c>
      <c r="B3216" t="s">
        <v>1900</v>
      </c>
      <c r="C3216">
        <v>0.01</v>
      </c>
    </row>
    <row r="3217" spans="1:3" x14ac:dyDescent="0.2">
      <c r="A3217" t="s">
        <v>750</v>
      </c>
      <c r="B3217" t="s">
        <v>1901</v>
      </c>
      <c r="C3217">
        <v>0.01</v>
      </c>
    </row>
    <row r="3218" spans="1:3" x14ac:dyDescent="0.2">
      <c r="A3218" t="s">
        <v>997</v>
      </c>
      <c r="B3218" t="s">
        <v>1901</v>
      </c>
      <c r="C3218">
        <v>0.01</v>
      </c>
    </row>
    <row r="3219" spans="1:3" x14ac:dyDescent="0.2">
      <c r="A3219" t="s">
        <v>220</v>
      </c>
      <c r="B3219" t="s">
        <v>1902</v>
      </c>
      <c r="C3219">
        <v>0.01</v>
      </c>
    </row>
    <row r="3220" spans="1:3" x14ac:dyDescent="0.2">
      <c r="A3220" t="s">
        <v>71</v>
      </c>
      <c r="B3220" t="s">
        <v>511</v>
      </c>
      <c r="C3220">
        <v>0.01</v>
      </c>
    </row>
    <row r="3221" spans="1:3" x14ac:dyDescent="0.2">
      <c r="A3221" t="s">
        <v>72</v>
      </c>
      <c r="B3221" t="s">
        <v>511</v>
      </c>
      <c r="C3221">
        <v>0.01</v>
      </c>
    </row>
    <row r="3222" spans="1:3" x14ac:dyDescent="0.2">
      <c r="A3222" t="s">
        <v>891</v>
      </c>
      <c r="B3222" t="s">
        <v>511</v>
      </c>
      <c r="C3222">
        <v>0.01</v>
      </c>
    </row>
    <row r="3223" spans="1:3" x14ac:dyDescent="0.2">
      <c r="A3223" t="s">
        <v>892</v>
      </c>
      <c r="B3223" t="s">
        <v>511</v>
      </c>
      <c r="C3223">
        <v>-0.193548</v>
      </c>
    </row>
    <row r="3224" spans="1:3" x14ac:dyDescent="0.2">
      <c r="A3224" t="s">
        <v>893</v>
      </c>
      <c r="B3224" t="s">
        <v>511</v>
      </c>
      <c r="C3224">
        <v>0.01</v>
      </c>
    </row>
    <row r="3225" spans="1:3" x14ac:dyDescent="0.2">
      <c r="A3225" t="s">
        <v>894</v>
      </c>
      <c r="B3225" t="s">
        <v>511</v>
      </c>
      <c r="C3225">
        <v>0.01</v>
      </c>
    </row>
    <row r="3226" spans="1:3" x14ac:dyDescent="0.2">
      <c r="A3226" t="s">
        <v>1013</v>
      </c>
      <c r="B3226" t="s">
        <v>1903</v>
      </c>
      <c r="C3226">
        <v>0.01</v>
      </c>
    </row>
    <row r="3227" spans="1:3" x14ac:dyDescent="0.2">
      <c r="A3227" t="s">
        <v>778</v>
      </c>
      <c r="B3227" t="s">
        <v>1903</v>
      </c>
      <c r="C3227">
        <v>0.01</v>
      </c>
    </row>
    <row r="3228" spans="1:3" x14ac:dyDescent="0.2">
      <c r="A3228" t="s">
        <v>615</v>
      </c>
      <c r="B3228" t="s">
        <v>1904</v>
      </c>
      <c r="C3228">
        <v>0.01</v>
      </c>
    </row>
    <row r="3229" spans="1:3" x14ac:dyDescent="0.2">
      <c r="A3229" t="s">
        <v>993</v>
      </c>
      <c r="B3229" t="s">
        <v>1905</v>
      </c>
      <c r="C3229">
        <v>0.01</v>
      </c>
    </row>
    <row r="3230" spans="1:3" x14ac:dyDescent="0.2">
      <c r="A3230" t="s">
        <v>63</v>
      </c>
      <c r="B3230" t="s">
        <v>1906</v>
      </c>
      <c r="C3230">
        <v>-3.8920299999999998E-2</v>
      </c>
    </row>
    <row r="3231" spans="1:3" x14ac:dyDescent="0.2">
      <c r="A3231" t="s">
        <v>729</v>
      </c>
      <c r="B3231" t="s">
        <v>1906</v>
      </c>
      <c r="C3231">
        <v>-0.34087899999999999</v>
      </c>
    </row>
    <row r="3232" spans="1:3" x14ac:dyDescent="0.2">
      <c r="A3232" t="s">
        <v>553</v>
      </c>
      <c r="B3232" t="s">
        <v>1906</v>
      </c>
      <c r="C3232">
        <v>0.01</v>
      </c>
    </row>
    <row r="3233" spans="1:3" x14ac:dyDescent="0.2">
      <c r="A3233" t="s">
        <v>553</v>
      </c>
      <c r="B3233" t="s">
        <v>1907</v>
      </c>
      <c r="C3233">
        <v>0.01</v>
      </c>
    </row>
    <row r="3234" spans="1:3" x14ac:dyDescent="0.2">
      <c r="A3234" t="s">
        <v>746</v>
      </c>
      <c r="B3234" t="s">
        <v>1907</v>
      </c>
      <c r="C3234">
        <v>-0.10453</v>
      </c>
    </row>
    <row r="3235" spans="1:3" x14ac:dyDescent="0.2">
      <c r="A3235" t="s">
        <v>695</v>
      </c>
      <c r="B3235" t="s">
        <v>1907</v>
      </c>
      <c r="C3235">
        <v>0.01</v>
      </c>
    </row>
    <row r="3236" spans="1:3" x14ac:dyDescent="0.2">
      <c r="A3236" t="s">
        <v>700</v>
      </c>
      <c r="B3236" t="s">
        <v>1907</v>
      </c>
      <c r="C3236">
        <v>0.01</v>
      </c>
    </row>
    <row r="3237" spans="1:3" x14ac:dyDescent="0.2">
      <c r="A3237" t="s">
        <v>616</v>
      </c>
      <c r="B3237" t="s">
        <v>1908</v>
      </c>
      <c r="C3237">
        <v>-0.16839899999999999</v>
      </c>
    </row>
    <row r="3238" spans="1:3" x14ac:dyDescent="0.2">
      <c r="A3238" t="s">
        <v>71</v>
      </c>
      <c r="B3238" t="s">
        <v>1909</v>
      </c>
      <c r="C3238">
        <v>0.01</v>
      </c>
    </row>
    <row r="3239" spans="1:3" x14ac:dyDescent="0.2">
      <c r="A3239" t="s">
        <v>743</v>
      </c>
      <c r="B3239" t="s">
        <v>1910</v>
      </c>
      <c r="C3239">
        <v>0.01</v>
      </c>
    </row>
    <row r="3240" spans="1:3" x14ac:dyDescent="0.2">
      <c r="A3240" t="s">
        <v>524</v>
      </c>
      <c r="B3240" t="s">
        <v>1911</v>
      </c>
      <c r="C3240">
        <v>0.01</v>
      </c>
    </row>
    <row r="3241" spans="1:3" x14ac:dyDescent="0.2">
      <c r="A3241" t="s">
        <v>152</v>
      </c>
      <c r="B3241" t="s">
        <v>252</v>
      </c>
      <c r="C3241">
        <v>0.01</v>
      </c>
    </row>
    <row r="3242" spans="1:3" x14ac:dyDescent="0.2">
      <c r="A3242" t="s">
        <v>895</v>
      </c>
      <c r="B3242" t="s">
        <v>252</v>
      </c>
      <c r="C3242">
        <v>-9.7201800000000005E-2</v>
      </c>
    </row>
    <row r="3243" spans="1:3" x14ac:dyDescent="0.2">
      <c r="A3243" t="s">
        <v>146</v>
      </c>
      <c r="B3243" t="s">
        <v>1912</v>
      </c>
      <c r="C3243">
        <v>0.01</v>
      </c>
    </row>
    <row r="3244" spans="1:3" x14ac:dyDescent="0.2">
      <c r="A3244" t="s">
        <v>524</v>
      </c>
      <c r="B3244" t="s">
        <v>1912</v>
      </c>
      <c r="C3244">
        <v>0.01</v>
      </c>
    </row>
    <row r="3245" spans="1:3" x14ac:dyDescent="0.2">
      <c r="A3245" t="s">
        <v>185</v>
      </c>
      <c r="B3245" t="s">
        <v>1913</v>
      </c>
      <c r="C3245">
        <v>0.01</v>
      </c>
    </row>
    <row r="3246" spans="1:3" x14ac:dyDescent="0.2">
      <c r="A3246" t="s">
        <v>60</v>
      </c>
      <c r="B3246" t="s">
        <v>1913</v>
      </c>
      <c r="C3246">
        <v>0.01</v>
      </c>
    </row>
    <row r="3247" spans="1:3" x14ac:dyDescent="0.2">
      <c r="A3247" t="s">
        <v>1009</v>
      </c>
      <c r="B3247" t="s">
        <v>1913</v>
      </c>
      <c r="C3247">
        <v>-0.356568</v>
      </c>
    </row>
    <row r="3248" spans="1:3" x14ac:dyDescent="0.2">
      <c r="A3248" t="s">
        <v>657</v>
      </c>
      <c r="B3248" t="s">
        <v>1913</v>
      </c>
      <c r="C3248">
        <v>-0.24591199999999999</v>
      </c>
    </row>
    <row r="3249" spans="1:3" x14ac:dyDescent="0.2">
      <c r="A3249" t="s">
        <v>528</v>
      </c>
      <c r="B3249" t="s">
        <v>1913</v>
      </c>
      <c r="C3249">
        <v>0.01</v>
      </c>
    </row>
    <row r="3250" spans="1:3" x14ac:dyDescent="0.2">
      <c r="A3250" t="s">
        <v>860</v>
      </c>
      <c r="B3250" t="s">
        <v>1913</v>
      </c>
      <c r="C3250">
        <v>0.01</v>
      </c>
    </row>
    <row r="3251" spans="1:3" x14ac:dyDescent="0.2">
      <c r="A3251" t="s">
        <v>536</v>
      </c>
      <c r="B3251" t="s">
        <v>1913</v>
      </c>
      <c r="C3251">
        <v>0.01</v>
      </c>
    </row>
    <row r="3252" spans="1:3" x14ac:dyDescent="0.2">
      <c r="A3252" t="s">
        <v>815</v>
      </c>
      <c r="B3252" t="s">
        <v>1913</v>
      </c>
      <c r="C3252">
        <v>0.01</v>
      </c>
    </row>
    <row r="3253" spans="1:3" x14ac:dyDescent="0.2">
      <c r="A3253" t="s">
        <v>671</v>
      </c>
      <c r="B3253" t="s">
        <v>1913</v>
      </c>
      <c r="C3253">
        <v>0.01</v>
      </c>
    </row>
    <row r="3254" spans="1:3" x14ac:dyDescent="0.2">
      <c r="A3254" t="s">
        <v>692</v>
      </c>
      <c r="B3254" t="s">
        <v>1913</v>
      </c>
      <c r="C3254">
        <v>0.01</v>
      </c>
    </row>
    <row r="3255" spans="1:3" x14ac:dyDescent="0.2">
      <c r="A3255" t="s">
        <v>999</v>
      </c>
      <c r="B3255" t="s">
        <v>1913</v>
      </c>
      <c r="C3255">
        <v>0.01</v>
      </c>
    </row>
    <row r="3256" spans="1:3" x14ac:dyDescent="0.2">
      <c r="A3256" t="s">
        <v>1000</v>
      </c>
      <c r="B3256" t="s">
        <v>1913</v>
      </c>
      <c r="C3256">
        <v>0.01</v>
      </c>
    </row>
    <row r="3257" spans="1:3" x14ac:dyDescent="0.2">
      <c r="A3257" t="s">
        <v>569</v>
      </c>
      <c r="B3257" t="s">
        <v>1913</v>
      </c>
      <c r="C3257">
        <v>-0.33333299999999999</v>
      </c>
    </row>
    <row r="3258" spans="1:3" x14ac:dyDescent="0.2">
      <c r="A3258" t="s">
        <v>549</v>
      </c>
      <c r="B3258" t="s">
        <v>1913</v>
      </c>
      <c r="C3258">
        <v>0.01</v>
      </c>
    </row>
    <row r="3259" spans="1:3" x14ac:dyDescent="0.2">
      <c r="A3259" t="s">
        <v>648</v>
      </c>
      <c r="B3259" t="s">
        <v>1913</v>
      </c>
      <c r="C3259">
        <v>0.01</v>
      </c>
    </row>
    <row r="3260" spans="1:3" x14ac:dyDescent="0.2">
      <c r="A3260" t="s">
        <v>885</v>
      </c>
      <c r="B3260" t="s">
        <v>1913</v>
      </c>
      <c r="C3260">
        <v>0.01</v>
      </c>
    </row>
    <row r="3261" spans="1:3" x14ac:dyDescent="0.2">
      <c r="A3261" t="s">
        <v>839</v>
      </c>
      <c r="B3261" t="s">
        <v>1913</v>
      </c>
      <c r="C3261">
        <v>-0.31745400000000001</v>
      </c>
    </row>
    <row r="3262" spans="1:3" x14ac:dyDescent="0.2">
      <c r="A3262" t="s">
        <v>620</v>
      </c>
      <c r="B3262" t="s">
        <v>1913</v>
      </c>
      <c r="C3262">
        <v>-0.23719699999999999</v>
      </c>
    </row>
    <row r="3263" spans="1:3" x14ac:dyDescent="0.2">
      <c r="A3263" t="s">
        <v>579</v>
      </c>
      <c r="B3263" t="s">
        <v>1913</v>
      </c>
      <c r="C3263">
        <v>0.01</v>
      </c>
    </row>
    <row r="3264" spans="1:3" x14ac:dyDescent="0.2">
      <c r="A3264" t="s">
        <v>1055</v>
      </c>
      <c r="B3264" t="s">
        <v>1913</v>
      </c>
      <c r="C3264">
        <v>0.01</v>
      </c>
    </row>
    <row r="3265" spans="1:3" x14ac:dyDescent="0.2">
      <c r="A3265" t="s">
        <v>629</v>
      </c>
      <c r="B3265" t="s">
        <v>1913</v>
      </c>
      <c r="C3265">
        <v>0.01</v>
      </c>
    </row>
    <row r="3266" spans="1:3" x14ac:dyDescent="0.2">
      <c r="A3266" t="s">
        <v>524</v>
      </c>
      <c r="B3266" t="s">
        <v>1914</v>
      </c>
      <c r="C3266">
        <v>0.01</v>
      </c>
    </row>
    <row r="3267" spans="1:3" x14ac:dyDescent="0.2">
      <c r="A3267" t="s">
        <v>549</v>
      </c>
      <c r="B3267" t="s">
        <v>1915</v>
      </c>
      <c r="C3267">
        <v>0.01</v>
      </c>
    </row>
    <row r="3268" spans="1:3" x14ac:dyDescent="0.2">
      <c r="A3268" t="s">
        <v>871</v>
      </c>
      <c r="B3268" t="s">
        <v>1915</v>
      </c>
      <c r="C3268">
        <v>0.01</v>
      </c>
    </row>
    <row r="3269" spans="1:3" x14ac:dyDescent="0.2">
      <c r="A3269" t="s">
        <v>790</v>
      </c>
      <c r="B3269" t="s">
        <v>1915</v>
      </c>
      <c r="C3269">
        <v>0.01</v>
      </c>
    </row>
    <row r="3270" spans="1:3" x14ac:dyDescent="0.2">
      <c r="A3270" t="s">
        <v>541</v>
      </c>
      <c r="B3270" t="s">
        <v>1915</v>
      </c>
      <c r="C3270">
        <v>0.01</v>
      </c>
    </row>
    <row r="3271" spans="1:3" x14ac:dyDescent="0.2">
      <c r="A3271" t="s">
        <v>553</v>
      </c>
      <c r="B3271" t="s">
        <v>1916</v>
      </c>
      <c r="C3271">
        <v>0.01</v>
      </c>
    </row>
    <row r="3272" spans="1:3" x14ac:dyDescent="0.2">
      <c r="A3272" t="s">
        <v>653</v>
      </c>
      <c r="B3272" t="s">
        <v>1916</v>
      </c>
      <c r="C3272">
        <v>0.01</v>
      </c>
    </row>
    <row r="3273" spans="1:3" x14ac:dyDescent="0.2">
      <c r="A3273" t="s">
        <v>867</v>
      </c>
      <c r="B3273" t="s">
        <v>1916</v>
      </c>
      <c r="C3273">
        <v>0.01</v>
      </c>
    </row>
    <row r="3274" spans="1:3" x14ac:dyDescent="0.2">
      <c r="A3274" t="s">
        <v>5</v>
      </c>
      <c r="B3274" t="s">
        <v>1917</v>
      </c>
      <c r="C3274">
        <v>0.01</v>
      </c>
    </row>
    <row r="3275" spans="1:3" x14ac:dyDescent="0.2">
      <c r="A3275" t="s">
        <v>607</v>
      </c>
      <c r="B3275" t="s">
        <v>1918</v>
      </c>
      <c r="C3275">
        <v>0.01</v>
      </c>
    </row>
    <row r="3276" spans="1:3" x14ac:dyDescent="0.2">
      <c r="A3276" t="s">
        <v>769</v>
      </c>
      <c r="B3276" t="s">
        <v>1918</v>
      </c>
      <c r="C3276">
        <v>0.01</v>
      </c>
    </row>
    <row r="3277" spans="1:3" x14ac:dyDescent="0.2">
      <c r="A3277" t="s">
        <v>661</v>
      </c>
      <c r="B3277" t="s">
        <v>1918</v>
      </c>
      <c r="C3277">
        <v>0.01</v>
      </c>
    </row>
    <row r="3278" spans="1:3" x14ac:dyDescent="0.2">
      <c r="A3278" t="s">
        <v>867</v>
      </c>
      <c r="B3278" t="s">
        <v>1918</v>
      </c>
      <c r="C3278">
        <v>-0.37996999999999997</v>
      </c>
    </row>
    <row r="3279" spans="1:3" x14ac:dyDescent="0.2">
      <c r="A3279" t="s">
        <v>759</v>
      </c>
      <c r="B3279" t="s">
        <v>1918</v>
      </c>
      <c r="C3279">
        <v>0.01</v>
      </c>
    </row>
    <row r="3280" spans="1:3" x14ac:dyDescent="0.2">
      <c r="A3280" t="s">
        <v>1005</v>
      </c>
      <c r="B3280" t="s">
        <v>1918</v>
      </c>
      <c r="C3280">
        <v>-0.35</v>
      </c>
    </row>
    <row r="3281" spans="1:3" x14ac:dyDescent="0.2">
      <c r="A3281" t="s">
        <v>524</v>
      </c>
      <c r="B3281" t="s">
        <v>1919</v>
      </c>
      <c r="C3281">
        <v>0.01</v>
      </c>
    </row>
    <row r="3282" spans="1:3" x14ac:dyDescent="0.2">
      <c r="A3282" t="s">
        <v>655</v>
      </c>
      <c r="B3282" t="s">
        <v>1919</v>
      </c>
      <c r="C3282">
        <v>0.01</v>
      </c>
    </row>
    <row r="3283" spans="1:3" x14ac:dyDescent="0.2">
      <c r="A3283" t="s">
        <v>494</v>
      </c>
      <c r="B3283" t="s">
        <v>297</v>
      </c>
      <c r="C3283">
        <v>0.01</v>
      </c>
    </row>
    <row r="3284" spans="1:3" x14ac:dyDescent="0.2">
      <c r="A3284" t="s">
        <v>78</v>
      </c>
      <c r="B3284" t="s">
        <v>297</v>
      </c>
      <c r="C3284">
        <v>0.01</v>
      </c>
    </row>
    <row r="3285" spans="1:3" x14ac:dyDescent="0.2">
      <c r="A3285" t="s">
        <v>22</v>
      </c>
      <c r="B3285" t="s">
        <v>297</v>
      </c>
      <c r="C3285">
        <v>0.01</v>
      </c>
    </row>
    <row r="3286" spans="1:3" x14ac:dyDescent="0.2">
      <c r="A3286" t="s">
        <v>37</v>
      </c>
      <c r="B3286" t="s">
        <v>297</v>
      </c>
      <c r="C3286">
        <v>0.01</v>
      </c>
    </row>
    <row r="3287" spans="1:3" x14ac:dyDescent="0.2">
      <c r="A3287" t="s">
        <v>68</v>
      </c>
      <c r="B3287" t="s">
        <v>297</v>
      </c>
      <c r="C3287">
        <v>0.01</v>
      </c>
    </row>
    <row r="3288" spans="1:3" x14ac:dyDescent="0.2">
      <c r="A3288" t="s">
        <v>151</v>
      </c>
      <c r="B3288" t="s">
        <v>297</v>
      </c>
      <c r="C3288">
        <v>0.01</v>
      </c>
    </row>
    <row r="3289" spans="1:3" x14ac:dyDescent="0.2">
      <c r="A3289" t="s">
        <v>896</v>
      </c>
      <c r="B3289" t="s">
        <v>297</v>
      </c>
      <c r="C3289">
        <v>0.01</v>
      </c>
    </row>
    <row r="3290" spans="1:3" x14ac:dyDescent="0.2">
      <c r="A3290" t="s">
        <v>602</v>
      </c>
      <c r="B3290" t="s">
        <v>297</v>
      </c>
      <c r="C3290">
        <v>0.01</v>
      </c>
    </row>
    <row r="3291" spans="1:3" x14ac:dyDescent="0.2">
      <c r="A3291" t="s">
        <v>897</v>
      </c>
      <c r="B3291" t="s">
        <v>297</v>
      </c>
      <c r="C3291">
        <v>0.01</v>
      </c>
    </row>
    <row r="3292" spans="1:3" x14ac:dyDescent="0.2">
      <c r="A3292" t="s">
        <v>573</v>
      </c>
      <c r="B3292" t="s">
        <v>297</v>
      </c>
      <c r="C3292">
        <v>-0.14028599999999999</v>
      </c>
    </row>
    <row r="3293" spans="1:3" x14ac:dyDescent="0.2">
      <c r="A3293" t="s">
        <v>765</v>
      </c>
      <c r="B3293" t="s">
        <v>297</v>
      </c>
      <c r="C3293">
        <v>0.01</v>
      </c>
    </row>
    <row r="3294" spans="1:3" x14ac:dyDescent="0.2">
      <c r="A3294" t="s">
        <v>628</v>
      </c>
      <c r="B3294" t="s">
        <v>297</v>
      </c>
      <c r="C3294">
        <v>0.01</v>
      </c>
    </row>
    <row r="3295" spans="1:3" x14ac:dyDescent="0.2">
      <c r="A3295" t="s">
        <v>871</v>
      </c>
      <c r="B3295" t="s">
        <v>297</v>
      </c>
      <c r="C3295">
        <v>0.01</v>
      </c>
    </row>
    <row r="3296" spans="1:3" x14ac:dyDescent="0.2">
      <c r="A3296" t="s">
        <v>898</v>
      </c>
      <c r="B3296" t="s">
        <v>297</v>
      </c>
      <c r="C3296">
        <v>-0.283688</v>
      </c>
    </row>
    <row r="3297" spans="1:3" x14ac:dyDescent="0.2">
      <c r="A3297" t="s">
        <v>899</v>
      </c>
      <c r="B3297" t="s">
        <v>297</v>
      </c>
      <c r="C3297">
        <v>0.01</v>
      </c>
    </row>
    <row r="3298" spans="1:3" x14ac:dyDescent="0.2">
      <c r="A3298" t="s">
        <v>651</v>
      </c>
      <c r="B3298" t="s">
        <v>297</v>
      </c>
      <c r="C3298">
        <v>-0.221306</v>
      </c>
    </row>
    <row r="3299" spans="1:3" x14ac:dyDescent="0.2">
      <c r="A3299" t="s">
        <v>930</v>
      </c>
      <c r="B3299" t="s">
        <v>1920</v>
      </c>
      <c r="C3299">
        <v>0.01</v>
      </c>
    </row>
    <row r="3300" spans="1:3" x14ac:dyDescent="0.2">
      <c r="A3300" t="s">
        <v>524</v>
      </c>
      <c r="B3300" t="s">
        <v>1921</v>
      </c>
      <c r="C3300">
        <v>0.01</v>
      </c>
    </row>
    <row r="3301" spans="1:3" x14ac:dyDescent="0.2">
      <c r="A3301" t="s">
        <v>583</v>
      </c>
      <c r="B3301" t="s">
        <v>1921</v>
      </c>
      <c r="C3301">
        <v>0.01</v>
      </c>
    </row>
    <row r="3302" spans="1:3" x14ac:dyDescent="0.2">
      <c r="A3302" t="s">
        <v>699</v>
      </c>
      <c r="B3302" t="s">
        <v>1921</v>
      </c>
      <c r="C3302">
        <v>-0.26367200000000002</v>
      </c>
    </row>
    <row r="3303" spans="1:3" x14ac:dyDescent="0.2">
      <c r="A3303" t="s">
        <v>423</v>
      </c>
      <c r="B3303" t="s">
        <v>314</v>
      </c>
      <c r="C3303">
        <v>0.01</v>
      </c>
    </row>
    <row r="3304" spans="1:3" x14ac:dyDescent="0.2">
      <c r="A3304" t="s">
        <v>39</v>
      </c>
      <c r="B3304" t="s">
        <v>314</v>
      </c>
      <c r="C3304">
        <v>0.01</v>
      </c>
    </row>
    <row r="3305" spans="1:3" x14ac:dyDescent="0.2">
      <c r="A3305" t="s">
        <v>32</v>
      </c>
      <c r="B3305" t="s">
        <v>314</v>
      </c>
      <c r="C3305">
        <v>0.01</v>
      </c>
    </row>
    <row r="3306" spans="1:3" x14ac:dyDescent="0.2">
      <c r="A3306" t="s">
        <v>746</v>
      </c>
      <c r="B3306" t="s">
        <v>314</v>
      </c>
      <c r="C3306">
        <v>0.01</v>
      </c>
    </row>
    <row r="3307" spans="1:3" x14ac:dyDescent="0.2">
      <c r="A3307" t="s">
        <v>60</v>
      </c>
      <c r="B3307" t="s">
        <v>1922</v>
      </c>
      <c r="C3307">
        <v>0.01</v>
      </c>
    </row>
    <row r="3308" spans="1:3" x14ac:dyDescent="0.2">
      <c r="A3308" t="s">
        <v>888</v>
      </c>
      <c r="B3308" t="s">
        <v>1922</v>
      </c>
      <c r="C3308">
        <v>0.01</v>
      </c>
    </row>
    <row r="3309" spans="1:3" x14ac:dyDescent="0.2">
      <c r="A3309" t="s">
        <v>867</v>
      </c>
      <c r="B3309" t="s">
        <v>1922</v>
      </c>
      <c r="C3309">
        <v>0.01</v>
      </c>
    </row>
    <row r="3310" spans="1:3" x14ac:dyDescent="0.2">
      <c r="A3310" t="s">
        <v>814</v>
      </c>
      <c r="B3310" t="s">
        <v>1922</v>
      </c>
      <c r="C3310">
        <v>0.01</v>
      </c>
    </row>
    <row r="3311" spans="1:3" x14ac:dyDescent="0.2">
      <c r="A3311" t="s">
        <v>669</v>
      </c>
      <c r="B3311" t="s">
        <v>1922</v>
      </c>
      <c r="C3311">
        <v>0.01</v>
      </c>
    </row>
    <row r="3312" spans="1:3" x14ac:dyDescent="0.2">
      <c r="A3312" t="s">
        <v>176</v>
      </c>
      <c r="B3312" t="s">
        <v>1923</v>
      </c>
      <c r="C3312">
        <v>0.01</v>
      </c>
    </row>
    <row r="3313" spans="1:3" x14ac:dyDescent="0.2">
      <c r="A3313" t="s">
        <v>913</v>
      </c>
      <c r="B3313" t="s">
        <v>1923</v>
      </c>
      <c r="C3313">
        <v>0.01</v>
      </c>
    </row>
    <row r="3314" spans="1:3" x14ac:dyDescent="0.2">
      <c r="A3314" t="s">
        <v>139</v>
      </c>
      <c r="B3314" t="s">
        <v>1924</v>
      </c>
      <c r="C3314">
        <v>0.01</v>
      </c>
    </row>
    <row r="3315" spans="1:3" x14ac:dyDescent="0.2">
      <c r="A3315" t="s">
        <v>38</v>
      </c>
      <c r="B3315" t="s">
        <v>1924</v>
      </c>
      <c r="C3315">
        <v>0.01</v>
      </c>
    </row>
    <row r="3316" spans="1:3" x14ac:dyDescent="0.2">
      <c r="A3316" t="s">
        <v>66</v>
      </c>
      <c r="B3316" t="s">
        <v>1924</v>
      </c>
      <c r="C3316">
        <v>0.01</v>
      </c>
    </row>
    <row r="3317" spans="1:3" x14ac:dyDescent="0.2">
      <c r="A3317" t="s">
        <v>84</v>
      </c>
      <c r="B3317" t="s">
        <v>1924</v>
      </c>
      <c r="C3317">
        <v>0.01</v>
      </c>
    </row>
    <row r="3318" spans="1:3" x14ac:dyDescent="0.2">
      <c r="A3318" t="s">
        <v>881</v>
      </c>
      <c r="B3318" t="s">
        <v>1924</v>
      </c>
      <c r="C3318">
        <v>0.01</v>
      </c>
    </row>
    <row r="3319" spans="1:3" x14ac:dyDescent="0.2">
      <c r="A3319" t="s">
        <v>602</v>
      </c>
      <c r="B3319" t="s">
        <v>1924</v>
      </c>
      <c r="C3319">
        <v>0.01</v>
      </c>
    </row>
    <row r="3320" spans="1:3" x14ac:dyDescent="0.2">
      <c r="A3320" t="s">
        <v>897</v>
      </c>
      <c r="B3320" t="s">
        <v>1924</v>
      </c>
      <c r="C3320">
        <v>-0.208731</v>
      </c>
    </row>
    <row r="3321" spans="1:3" x14ac:dyDescent="0.2">
      <c r="A3321" t="s">
        <v>607</v>
      </c>
      <c r="B3321" t="s">
        <v>1924</v>
      </c>
      <c r="C3321">
        <v>0.01</v>
      </c>
    </row>
    <row r="3322" spans="1:3" x14ac:dyDescent="0.2">
      <c r="A3322" t="s">
        <v>769</v>
      </c>
      <c r="B3322" t="s">
        <v>1924</v>
      </c>
      <c r="C3322">
        <v>0.01</v>
      </c>
    </row>
    <row r="3323" spans="1:3" x14ac:dyDescent="0.2">
      <c r="A3323" t="s">
        <v>994</v>
      </c>
      <c r="B3323" t="s">
        <v>1924</v>
      </c>
      <c r="C3323">
        <v>0.01</v>
      </c>
    </row>
    <row r="3324" spans="1:3" x14ac:dyDescent="0.2">
      <c r="A3324" t="s">
        <v>553</v>
      </c>
      <c r="B3324" t="s">
        <v>1924</v>
      </c>
      <c r="C3324">
        <v>-0.3</v>
      </c>
    </row>
    <row r="3325" spans="1:3" x14ac:dyDescent="0.2">
      <c r="A3325" t="s">
        <v>698</v>
      </c>
      <c r="B3325" t="s">
        <v>1924</v>
      </c>
      <c r="C3325">
        <v>0.01</v>
      </c>
    </row>
    <row r="3326" spans="1:3" x14ac:dyDescent="0.2">
      <c r="A3326" t="s">
        <v>801</v>
      </c>
      <c r="B3326" t="s">
        <v>1924</v>
      </c>
      <c r="C3326">
        <v>0.01</v>
      </c>
    </row>
    <row r="3327" spans="1:3" x14ac:dyDescent="0.2">
      <c r="A3327" t="s">
        <v>713</v>
      </c>
      <c r="B3327" t="s">
        <v>1924</v>
      </c>
      <c r="C3327">
        <v>0.01</v>
      </c>
    </row>
    <row r="3328" spans="1:3" x14ac:dyDescent="0.2">
      <c r="A3328" t="s">
        <v>1015</v>
      </c>
      <c r="B3328" t="s">
        <v>1924</v>
      </c>
      <c r="C3328">
        <v>0.01</v>
      </c>
    </row>
    <row r="3329" spans="1:3" x14ac:dyDescent="0.2">
      <c r="A3329" t="s">
        <v>562</v>
      </c>
      <c r="B3329" t="s">
        <v>1924</v>
      </c>
      <c r="C3329">
        <v>0.01</v>
      </c>
    </row>
    <row r="3330" spans="1:3" x14ac:dyDescent="0.2">
      <c r="A3330" t="s">
        <v>921</v>
      </c>
      <c r="B3330" t="s">
        <v>1924</v>
      </c>
      <c r="C3330">
        <v>0.01</v>
      </c>
    </row>
    <row r="3331" spans="1:3" x14ac:dyDescent="0.2">
      <c r="A3331" t="s">
        <v>726</v>
      </c>
      <c r="B3331" t="s">
        <v>1924</v>
      </c>
      <c r="C3331">
        <v>0.01</v>
      </c>
    </row>
    <row r="3332" spans="1:3" x14ac:dyDescent="0.2">
      <c r="A3332" t="s">
        <v>549</v>
      </c>
      <c r="B3332" t="s">
        <v>1924</v>
      </c>
      <c r="C3332">
        <v>0.01</v>
      </c>
    </row>
    <row r="3333" spans="1:3" x14ac:dyDescent="0.2">
      <c r="A3333" t="s">
        <v>78</v>
      </c>
      <c r="B3333" t="s">
        <v>512</v>
      </c>
      <c r="C3333">
        <v>0.01</v>
      </c>
    </row>
    <row r="3334" spans="1:3" x14ac:dyDescent="0.2">
      <c r="A3334" t="s">
        <v>800</v>
      </c>
      <c r="B3334" t="s">
        <v>512</v>
      </c>
      <c r="C3334">
        <v>0.01</v>
      </c>
    </row>
    <row r="3335" spans="1:3" x14ac:dyDescent="0.2">
      <c r="A3335" t="s">
        <v>807</v>
      </c>
      <c r="B3335" t="s">
        <v>512</v>
      </c>
      <c r="C3335">
        <v>0.01</v>
      </c>
    </row>
    <row r="3336" spans="1:3" x14ac:dyDescent="0.2">
      <c r="A3336" t="s">
        <v>862</v>
      </c>
      <c r="B3336" t="s">
        <v>512</v>
      </c>
      <c r="C3336">
        <v>0.01</v>
      </c>
    </row>
    <row r="3337" spans="1:3" x14ac:dyDescent="0.2">
      <c r="A3337" t="s">
        <v>765</v>
      </c>
      <c r="B3337" t="s">
        <v>512</v>
      </c>
      <c r="C3337">
        <v>0.01</v>
      </c>
    </row>
    <row r="3338" spans="1:3" x14ac:dyDescent="0.2">
      <c r="A3338" t="s">
        <v>549</v>
      </c>
      <c r="B3338" t="s">
        <v>512</v>
      </c>
      <c r="C3338">
        <v>0.01</v>
      </c>
    </row>
    <row r="3339" spans="1:3" x14ac:dyDescent="0.2">
      <c r="A3339" t="s">
        <v>648</v>
      </c>
      <c r="B3339" t="s">
        <v>512</v>
      </c>
      <c r="C3339">
        <v>0.01</v>
      </c>
    </row>
    <row r="3340" spans="1:3" x14ac:dyDescent="0.2">
      <c r="A3340" t="s">
        <v>900</v>
      </c>
      <c r="B3340" t="s">
        <v>512</v>
      </c>
      <c r="C3340">
        <v>-0.17818700000000001</v>
      </c>
    </row>
    <row r="3341" spans="1:3" x14ac:dyDescent="0.2">
      <c r="A3341" t="s">
        <v>449</v>
      </c>
      <c r="B3341" t="s">
        <v>1925</v>
      </c>
      <c r="C3341">
        <v>0.01</v>
      </c>
    </row>
    <row r="3342" spans="1:3" x14ac:dyDescent="0.2">
      <c r="A3342" t="s">
        <v>486</v>
      </c>
      <c r="B3342" t="s">
        <v>1926</v>
      </c>
      <c r="C3342">
        <v>0.01</v>
      </c>
    </row>
    <row r="3343" spans="1:3" x14ac:dyDescent="0.2">
      <c r="A3343" t="s">
        <v>980</v>
      </c>
      <c r="B3343" t="s">
        <v>1926</v>
      </c>
      <c r="C3343">
        <v>0.01</v>
      </c>
    </row>
    <row r="3344" spans="1:3" x14ac:dyDescent="0.2">
      <c r="A3344" t="s">
        <v>523</v>
      </c>
      <c r="B3344" t="s">
        <v>1926</v>
      </c>
      <c r="C3344">
        <v>0.01</v>
      </c>
    </row>
    <row r="3345" spans="1:3" x14ac:dyDescent="0.2">
      <c r="A3345" t="s">
        <v>655</v>
      </c>
      <c r="B3345" t="s">
        <v>1927</v>
      </c>
      <c r="C3345">
        <v>0.01</v>
      </c>
    </row>
    <row r="3346" spans="1:3" x14ac:dyDescent="0.2">
      <c r="A3346" t="s">
        <v>537</v>
      </c>
      <c r="B3346" t="s">
        <v>1927</v>
      </c>
      <c r="C3346">
        <v>0.01</v>
      </c>
    </row>
    <row r="3347" spans="1:3" x14ac:dyDescent="0.2">
      <c r="A3347" t="s">
        <v>612</v>
      </c>
      <c r="B3347" t="s">
        <v>1927</v>
      </c>
      <c r="C3347">
        <v>0.01</v>
      </c>
    </row>
    <row r="3348" spans="1:3" x14ac:dyDescent="0.2">
      <c r="A3348" t="s">
        <v>1003</v>
      </c>
      <c r="B3348" t="s">
        <v>1928</v>
      </c>
      <c r="C3348">
        <v>-0.287582</v>
      </c>
    </row>
    <row r="3349" spans="1:3" x14ac:dyDescent="0.2">
      <c r="A3349" t="s">
        <v>521</v>
      </c>
      <c r="B3349" t="s">
        <v>1928</v>
      </c>
      <c r="C3349">
        <v>0.01</v>
      </c>
    </row>
    <row r="3350" spans="1:3" x14ac:dyDescent="0.2">
      <c r="A3350" t="s">
        <v>163</v>
      </c>
      <c r="B3350" t="s">
        <v>1929</v>
      </c>
      <c r="C3350">
        <v>0.01</v>
      </c>
    </row>
    <row r="3351" spans="1:3" x14ac:dyDescent="0.2">
      <c r="A3351" t="s">
        <v>132</v>
      </c>
      <c r="B3351" t="s">
        <v>1929</v>
      </c>
      <c r="C3351">
        <v>0.01</v>
      </c>
    </row>
    <row r="3352" spans="1:3" x14ac:dyDescent="0.2">
      <c r="A3352" t="s">
        <v>178</v>
      </c>
      <c r="B3352" t="s">
        <v>1929</v>
      </c>
      <c r="C3352">
        <v>0.01</v>
      </c>
    </row>
    <row r="3353" spans="1:3" x14ac:dyDescent="0.2">
      <c r="A3353" t="s">
        <v>994</v>
      </c>
      <c r="B3353" t="s">
        <v>1929</v>
      </c>
      <c r="C3353">
        <v>-0.421348</v>
      </c>
    </row>
    <row r="3354" spans="1:3" x14ac:dyDescent="0.2">
      <c r="A3354" t="s">
        <v>553</v>
      </c>
      <c r="B3354" t="s">
        <v>1929</v>
      </c>
      <c r="C3354">
        <v>0.01</v>
      </c>
    </row>
    <row r="3355" spans="1:3" x14ac:dyDescent="0.2">
      <c r="A3355" t="s">
        <v>655</v>
      </c>
      <c r="B3355" t="s">
        <v>1929</v>
      </c>
      <c r="C3355">
        <v>0.01</v>
      </c>
    </row>
    <row r="3356" spans="1:3" x14ac:dyDescent="0.2">
      <c r="A3356" t="s">
        <v>716</v>
      </c>
      <c r="B3356" t="s">
        <v>1929</v>
      </c>
      <c r="C3356">
        <v>0.01</v>
      </c>
    </row>
    <row r="3357" spans="1:3" x14ac:dyDescent="0.2">
      <c r="A3357" t="s">
        <v>640</v>
      </c>
      <c r="B3357" t="s">
        <v>1929</v>
      </c>
      <c r="C3357">
        <v>0.01</v>
      </c>
    </row>
    <row r="3358" spans="1:3" x14ac:dyDescent="0.2">
      <c r="A3358" t="s">
        <v>585</v>
      </c>
      <c r="B3358" t="s">
        <v>1929</v>
      </c>
      <c r="C3358">
        <v>0.01</v>
      </c>
    </row>
    <row r="3359" spans="1:3" x14ac:dyDescent="0.2">
      <c r="A3359" t="s">
        <v>1015</v>
      </c>
      <c r="B3359" t="s">
        <v>1929</v>
      </c>
      <c r="C3359">
        <v>0.01</v>
      </c>
    </row>
    <row r="3360" spans="1:3" x14ac:dyDescent="0.2">
      <c r="A3360" t="s">
        <v>731</v>
      </c>
      <c r="B3360" t="s">
        <v>1929</v>
      </c>
      <c r="C3360">
        <v>0.01</v>
      </c>
    </row>
    <row r="3361" spans="1:3" x14ac:dyDescent="0.2">
      <c r="A3361" t="s">
        <v>859</v>
      </c>
      <c r="B3361" t="s">
        <v>1929</v>
      </c>
      <c r="C3361">
        <v>-0.20640600000000001</v>
      </c>
    </row>
    <row r="3362" spans="1:3" x14ac:dyDescent="0.2">
      <c r="A3362" t="s">
        <v>558</v>
      </c>
      <c r="B3362" t="s">
        <v>1929</v>
      </c>
      <c r="C3362">
        <v>0.01</v>
      </c>
    </row>
    <row r="3363" spans="1:3" x14ac:dyDescent="0.2">
      <c r="A3363" t="s">
        <v>521</v>
      </c>
      <c r="B3363" t="s">
        <v>1929</v>
      </c>
      <c r="C3363">
        <v>-0.116095</v>
      </c>
    </row>
    <row r="3364" spans="1:3" x14ac:dyDescent="0.2">
      <c r="A3364" t="s">
        <v>524</v>
      </c>
      <c r="B3364" t="s">
        <v>901</v>
      </c>
      <c r="C3364">
        <v>0.01</v>
      </c>
    </row>
    <row r="3365" spans="1:3" x14ac:dyDescent="0.2">
      <c r="A3365" t="s">
        <v>951</v>
      </c>
      <c r="B3365" t="s">
        <v>1930</v>
      </c>
      <c r="C3365">
        <v>-0.110599</v>
      </c>
    </row>
    <row r="3366" spans="1:3" x14ac:dyDescent="0.2">
      <c r="A3366" t="s">
        <v>744</v>
      </c>
      <c r="B3366" t="s">
        <v>902</v>
      </c>
      <c r="C3366">
        <v>0.01</v>
      </c>
    </row>
    <row r="3367" spans="1:3" x14ac:dyDescent="0.2">
      <c r="A3367" t="s">
        <v>527</v>
      </c>
      <c r="B3367" t="s">
        <v>902</v>
      </c>
      <c r="C3367">
        <v>0.01</v>
      </c>
    </row>
    <row r="3368" spans="1:3" x14ac:dyDescent="0.2">
      <c r="A3368" t="s">
        <v>558</v>
      </c>
      <c r="B3368" t="s">
        <v>902</v>
      </c>
      <c r="C3368">
        <v>-0.10861800000000001</v>
      </c>
    </row>
    <row r="3369" spans="1:3" x14ac:dyDescent="0.2">
      <c r="A3369" t="s">
        <v>415</v>
      </c>
      <c r="B3369" t="s">
        <v>1931</v>
      </c>
      <c r="C3369">
        <v>0.01</v>
      </c>
    </row>
    <row r="3370" spans="1:3" x14ac:dyDescent="0.2">
      <c r="A3370" t="s">
        <v>350</v>
      </c>
      <c r="B3370" t="s">
        <v>1932</v>
      </c>
      <c r="C3370">
        <v>0.01</v>
      </c>
    </row>
    <row r="3371" spans="1:3" x14ac:dyDescent="0.2">
      <c r="A3371" t="s">
        <v>359</v>
      </c>
      <c r="B3371" t="s">
        <v>1932</v>
      </c>
      <c r="C3371">
        <v>-0.21831</v>
      </c>
    </row>
    <row r="3372" spans="1:3" x14ac:dyDescent="0.2">
      <c r="A3372" t="s">
        <v>373</v>
      </c>
      <c r="B3372" t="s">
        <v>1932</v>
      </c>
      <c r="C3372">
        <v>-6.8669499999999994E-2</v>
      </c>
    </row>
    <row r="3373" spans="1:3" x14ac:dyDescent="0.2">
      <c r="A3373" t="s">
        <v>158</v>
      </c>
      <c r="B3373" t="s">
        <v>1932</v>
      </c>
      <c r="C3373">
        <v>0.01</v>
      </c>
    </row>
    <row r="3374" spans="1:3" x14ac:dyDescent="0.2">
      <c r="A3374" t="s">
        <v>255</v>
      </c>
      <c r="B3374" t="s">
        <v>1932</v>
      </c>
      <c r="C3374">
        <v>0.01</v>
      </c>
    </row>
    <row r="3375" spans="1:3" x14ac:dyDescent="0.2">
      <c r="A3375" t="s">
        <v>543</v>
      </c>
      <c r="B3375" t="s">
        <v>1932</v>
      </c>
      <c r="C3375">
        <v>-0.38260899999999998</v>
      </c>
    </row>
    <row r="3376" spans="1:3" x14ac:dyDescent="0.2">
      <c r="A3376" t="s">
        <v>610</v>
      </c>
      <c r="B3376" t="s">
        <v>1932</v>
      </c>
      <c r="C3376">
        <v>0.01</v>
      </c>
    </row>
    <row r="3377" spans="1:3" x14ac:dyDescent="0.2">
      <c r="A3377" t="s">
        <v>763</v>
      </c>
      <c r="B3377" t="s">
        <v>1932</v>
      </c>
      <c r="C3377">
        <v>0.01</v>
      </c>
    </row>
    <row r="3378" spans="1:3" x14ac:dyDescent="0.2">
      <c r="A3378" t="s">
        <v>634</v>
      </c>
      <c r="B3378" t="s">
        <v>1932</v>
      </c>
      <c r="C3378">
        <v>0.01</v>
      </c>
    </row>
    <row r="3379" spans="1:3" x14ac:dyDescent="0.2">
      <c r="A3379" t="s">
        <v>908</v>
      </c>
      <c r="B3379" t="s">
        <v>1932</v>
      </c>
      <c r="C3379">
        <v>0.01</v>
      </c>
    </row>
    <row r="3380" spans="1:3" x14ac:dyDescent="0.2">
      <c r="A3380" t="s">
        <v>637</v>
      </c>
      <c r="B3380" t="s">
        <v>1932</v>
      </c>
      <c r="C3380">
        <v>-0.15584400000000001</v>
      </c>
    </row>
    <row r="3381" spans="1:3" x14ac:dyDescent="0.2">
      <c r="A3381" t="s">
        <v>674</v>
      </c>
      <c r="B3381" t="s">
        <v>1932</v>
      </c>
      <c r="C3381">
        <v>0.01</v>
      </c>
    </row>
    <row r="3382" spans="1:3" x14ac:dyDescent="0.2">
      <c r="A3382" t="s">
        <v>632</v>
      </c>
      <c r="B3382" t="s">
        <v>1932</v>
      </c>
      <c r="C3382">
        <v>0.01</v>
      </c>
    </row>
    <row r="3383" spans="1:3" x14ac:dyDescent="0.2">
      <c r="A3383" t="s">
        <v>930</v>
      </c>
      <c r="B3383" t="s">
        <v>1932</v>
      </c>
      <c r="C3383">
        <v>-0.17482500000000001</v>
      </c>
    </row>
    <row r="3384" spans="1:3" x14ac:dyDescent="0.2">
      <c r="A3384" t="s">
        <v>755</v>
      </c>
      <c r="B3384" t="s">
        <v>1932</v>
      </c>
      <c r="C3384">
        <v>0.01</v>
      </c>
    </row>
    <row r="3385" spans="1:3" x14ac:dyDescent="0.2">
      <c r="A3385" t="s">
        <v>937</v>
      </c>
      <c r="B3385" t="s">
        <v>1932</v>
      </c>
      <c r="C3385">
        <v>0.01</v>
      </c>
    </row>
    <row r="3386" spans="1:3" x14ac:dyDescent="0.2">
      <c r="A3386" t="s">
        <v>805</v>
      </c>
      <c r="B3386" t="s">
        <v>1932</v>
      </c>
      <c r="C3386">
        <v>0.01</v>
      </c>
    </row>
    <row r="3387" spans="1:3" x14ac:dyDescent="0.2">
      <c r="A3387" t="s">
        <v>851</v>
      </c>
      <c r="B3387" t="s">
        <v>1932</v>
      </c>
      <c r="C3387">
        <v>0.01</v>
      </c>
    </row>
    <row r="3388" spans="1:3" x14ac:dyDescent="0.2">
      <c r="A3388" t="s">
        <v>577</v>
      </c>
      <c r="B3388" t="s">
        <v>1932</v>
      </c>
      <c r="C3388">
        <v>0.01</v>
      </c>
    </row>
    <row r="3389" spans="1:3" x14ac:dyDescent="0.2">
      <c r="A3389" t="s">
        <v>640</v>
      </c>
      <c r="B3389" t="s">
        <v>903</v>
      </c>
      <c r="C3389">
        <v>0.01</v>
      </c>
    </row>
    <row r="3390" spans="1:3" x14ac:dyDescent="0.2">
      <c r="A3390" t="s">
        <v>742</v>
      </c>
      <c r="B3390" t="s">
        <v>903</v>
      </c>
      <c r="C3390">
        <v>0.01</v>
      </c>
    </row>
    <row r="3391" spans="1:3" x14ac:dyDescent="0.2">
      <c r="A3391" t="s">
        <v>585</v>
      </c>
      <c r="B3391" t="s">
        <v>903</v>
      </c>
      <c r="C3391">
        <v>-0.33519599999999999</v>
      </c>
    </row>
    <row r="3392" spans="1:3" x14ac:dyDescent="0.2">
      <c r="A3392" t="s">
        <v>616</v>
      </c>
      <c r="B3392" t="s">
        <v>904</v>
      </c>
      <c r="C3392">
        <v>-5.0590200000000002E-2</v>
      </c>
    </row>
    <row r="3393" spans="1:3" x14ac:dyDescent="0.2">
      <c r="A3393" t="s">
        <v>487</v>
      </c>
      <c r="B3393" t="s">
        <v>1933</v>
      </c>
      <c r="C3393">
        <v>0.01</v>
      </c>
    </row>
    <row r="3394" spans="1:3" x14ac:dyDescent="0.2">
      <c r="A3394" t="s">
        <v>181</v>
      </c>
      <c r="B3394" t="s">
        <v>1933</v>
      </c>
      <c r="C3394">
        <v>-0.23954400000000001</v>
      </c>
    </row>
    <row r="3395" spans="1:3" x14ac:dyDescent="0.2">
      <c r="A3395" t="s">
        <v>615</v>
      </c>
      <c r="B3395" t="s">
        <v>1933</v>
      </c>
      <c r="C3395">
        <v>0.01</v>
      </c>
    </row>
    <row r="3396" spans="1:3" x14ac:dyDescent="0.2">
      <c r="A3396" t="s">
        <v>553</v>
      </c>
      <c r="B3396" t="s">
        <v>1933</v>
      </c>
      <c r="C3396">
        <v>0.01</v>
      </c>
    </row>
    <row r="3397" spans="1:3" x14ac:dyDescent="0.2">
      <c r="A3397" t="s">
        <v>355</v>
      </c>
      <c r="B3397" t="s">
        <v>1934</v>
      </c>
      <c r="C3397">
        <v>0.01</v>
      </c>
    </row>
    <row r="3398" spans="1:3" x14ac:dyDescent="0.2">
      <c r="A3398" t="s">
        <v>360</v>
      </c>
      <c r="B3398" t="s">
        <v>1934</v>
      </c>
      <c r="C3398">
        <v>-0.60769200000000001</v>
      </c>
    </row>
    <row r="3399" spans="1:3" x14ac:dyDescent="0.2">
      <c r="A3399" t="s">
        <v>942</v>
      </c>
      <c r="B3399" t="s">
        <v>1934</v>
      </c>
      <c r="C3399">
        <v>0.01</v>
      </c>
    </row>
    <row r="3400" spans="1:3" x14ac:dyDescent="0.2">
      <c r="A3400" t="s">
        <v>1024</v>
      </c>
      <c r="B3400" t="s">
        <v>1934</v>
      </c>
      <c r="C3400">
        <v>-0.40109899999999998</v>
      </c>
    </row>
    <row r="3401" spans="1:3" x14ac:dyDescent="0.2">
      <c r="A3401" t="s">
        <v>545</v>
      </c>
      <c r="B3401" t="s">
        <v>1934</v>
      </c>
      <c r="C3401">
        <v>-0.113423</v>
      </c>
    </row>
    <row r="3402" spans="1:3" x14ac:dyDescent="0.2">
      <c r="A3402" t="s">
        <v>1035</v>
      </c>
      <c r="B3402" t="s">
        <v>1934</v>
      </c>
      <c r="C3402">
        <v>0.01</v>
      </c>
    </row>
    <row r="3403" spans="1:3" x14ac:dyDescent="0.2">
      <c r="A3403" t="s">
        <v>807</v>
      </c>
      <c r="B3403" t="s">
        <v>1934</v>
      </c>
      <c r="C3403">
        <v>0.01</v>
      </c>
    </row>
    <row r="3404" spans="1:3" x14ac:dyDescent="0.2">
      <c r="A3404" t="s">
        <v>572</v>
      </c>
      <c r="B3404" t="s">
        <v>1934</v>
      </c>
      <c r="C3404">
        <v>0.01</v>
      </c>
    </row>
    <row r="3405" spans="1:3" x14ac:dyDescent="0.2">
      <c r="A3405" t="s">
        <v>548</v>
      </c>
      <c r="B3405" t="s">
        <v>1934</v>
      </c>
      <c r="C3405">
        <v>0.01</v>
      </c>
    </row>
    <row r="3406" spans="1:3" x14ac:dyDescent="0.2">
      <c r="A3406" t="s">
        <v>596</v>
      </c>
      <c r="B3406" t="s">
        <v>1934</v>
      </c>
      <c r="C3406">
        <v>0.01</v>
      </c>
    </row>
    <row r="3407" spans="1:3" x14ac:dyDescent="0.2">
      <c r="A3407" t="s">
        <v>588</v>
      </c>
      <c r="B3407" t="s">
        <v>1934</v>
      </c>
      <c r="C3407">
        <v>0.01</v>
      </c>
    </row>
    <row r="3408" spans="1:3" x14ac:dyDescent="0.2">
      <c r="A3408" t="s">
        <v>630</v>
      </c>
      <c r="B3408" t="s">
        <v>1934</v>
      </c>
      <c r="C3408">
        <v>0.01</v>
      </c>
    </row>
    <row r="3409" spans="1:3" x14ac:dyDescent="0.2">
      <c r="A3409" t="s">
        <v>612</v>
      </c>
      <c r="B3409" t="s">
        <v>905</v>
      </c>
      <c r="C3409">
        <v>0.01</v>
      </c>
    </row>
    <row r="3410" spans="1:3" x14ac:dyDescent="0.2">
      <c r="A3410" t="s">
        <v>524</v>
      </c>
      <c r="B3410" t="s">
        <v>1935</v>
      </c>
      <c r="C3410">
        <v>0.01</v>
      </c>
    </row>
    <row r="3411" spans="1:3" x14ac:dyDescent="0.2">
      <c r="A3411" t="s">
        <v>526</v>
      </c>
      <c r="B3411" t="s">
        <v>1935</v>
      </c>
      <c r="C3411">
        <v>0.01</v>
      </c>
    </row>
    <row r="3412" spans="1:3" x14ac:dyDescent="0.2">
      <c r="A3412" t="s">
        <v>746</v>
      </c>
      <c r="B3412" t="s">
        <v>1935</v>
      </c>
      <c r="C3412">
        <v>0.01</v>
      </c>
    </row>
    <row r="3413" spans="1:3" x14ac:dyDescent="0.2">
      <c r="A3413" t="s">
        <v>583</v>
      </c>
      <c r="B3413" t="s">
        <v>1935</v>
      </c>
      <c r="C3413">
        <v>0.01</v>
      </c>
    </row>
    <row r="3414" spans="1:3" x14ac:dyDescent="0.2">
      <c r="A3414" t="s">
        <v>664</v>
      </c>
      <c r="B3414" t="s">
        <v>1936</v>
      </c>
      <c r="C3414">
        <v>0.01</v>
      </c>
    </row>
    <row r="3415" spans="1:3" x14ac:dyDescent="0.2">
      <c r="A3415" t="s">
        <v>969</v>
      </c>
      <c r="B3415" t="s">
        <v>1936</v>
      </c>
      <c r="C3415">
        <v>0.01</v>
      </c>
    </row>
    <row r="3416" spans="1:3" x14ac:dyDescent="0.2">
      <c r="A3416" t="s">
        <v>883</v>
      </c>
      <c r="B3416" t="s">
        <v>1937</v>
      </c>
      <c r="C3416">
        <v>0.01</v>
      </c>
    </row>
    <row r="3417" spans="1:3" x14ac:dyDescent="0.2">
      <c r="A3417" t="s">
        <v>773</v>
      </c>
      <c r="B3417" t="s">
        <v>906</v>
      </c>
      <c r="C3417">
        <v>0.01</v>
      </c>
    </row>
    <row r="3418" spans="1:3" x14ac:dyDescent="0.2">
      <c r="A3418" t="s">
        <v>566</v>
      </c>
      <c r="B3418" t="s">
        <v>906</v>
      </c>
      <c r="C3418">
        <v>0.01</v>
      </c>
    </row>
    <row r="3419" spans="1:3" x14ac:dyDescent="0.2">
      <c r="A3419" t="s">
        <v>836</v>
      </c>
      <c r="B3419" t="s">
        <v>906</v>
      </c>
      <c r="C3419">
        <v>0.01</v>
      </c>
    </row>
    <row r="3420" spans="1:3" x14ac:dyDescent="0.2">
      <c r="A3420" t="s">
        <v>744</v>
      </c>
      <c r="B3420" t="s">
        <v>1938</v>
      </c>
      <c r="C3420">
        <v>0.01</v>
      </c>
    </row>
    <row r="3421" spans="1:3" x14ac:dyDescent="0.2">
      <c r="A3421" t="s">
        <v>653</v>
      </c>
      <c r="B3421" t="s">
        <v>1939</v>
      </c>
      <c r="C3421">
        <v>0.01</v>
      </c>
    </row>
    <row r="3422" spans="1:3" x14ac:dyDescent="0.2">
      <c r="A3422" t="s">
        <v>814</v>
      </c>
      <c r="B3422" t="s">
        <v>1939</v>
      </c>
      <c r="C3422">
        <v>0.01</v>
      </c>
    </row>
    <row r="3423" spans="1:3" x14ac:dyDescent="0.2">
      <c r="A3423" t="s">
        <v>657</v>
      </c>
      <c r="B3423" t="s">
        <v>1939</v>
      </c>
      <c r="C3423">
        <v>0.01</v>
      </c>
    </row>
    <row r="3424" spans="1:3" x14ac:dyDescent="0.2">
      <c r="A3424" t="s">
        <v>753</v>
      </c>
      <c r="B3424" t="s">
        <v>1939</v>
      </c>
      <c r="C3424">
        <v>0.01</v>
      </c>
    </row>
    <row r="3425" spans="1:3" x14ac:dyDescent="0.2">
      <c r="A3425" t="s">
        <v>623</v>
      </c>
      <c r="B3425" t="s">
        <v>1939</v>
      </c>
      <c r="C3425">
        <v>0.01</v>
      </c>
    </row>
    <row r="3426" spans="1:3" x14ac:dyDescent="0.2">
      <c r="A3426" t="s">
        <v>716</v>
      </c>
      <c r="B3426" t="s">
        <v>1939</v>
      </c>
      <c r="C3426">
        <v>0.01</v>
      </c>
    </row>
    <row r="3427" spans="1:3" x14ac:dyDescent="0.2">
      <c r="A3427" t="s">
        <v>637</v>
      </c>
      <c r="B3427" t="s">
        <v>1939</v>
      </c>
      <c r="C3427">
        <v>0.01</v>
      </c>
    </row>
    <row r="3428" spans="1:3" x14ac:dyDescent="0.2">
      <c r="A3428" t="s">
        <v>208</v>
      </c>
      <c r="B3428" t="s">
        <v>1940</v>
      </c>
      <c r="C3428">
        <v>0.01</v>
      </c>
    </row>
    <row r="3429" spans="1:3" x14ac:dyDescent="0.2">
      <c r="A3429" t="s">
        <v>852</v>
      </c>
      <c r="B3429" t="s">
        <v>1940</v>
      </c>
      <c r="C3429">
        <v>-0.104348</v>
      </c>
    </row>
    <row r="3430" spans="1:3" x14ac:dyDescent="0.2">
      <c r="A3430" t="s">
        <v>598</v>
      </c>
      <c r="B3430" t="s">
        <v>1940</v>
      </c>
      <c r="C3430">
        <v>0.01</v>
      </c>
    </row>
    <row r="3431" spans="1:3" x14ac:dyDescent="0.2">
      <c r="A3431" t="s">
        <v>1078</v>
      </c>
      <c r="B3431" t="s">
        <v>1941</v>
      </c>
      <c r="C3431">
        <v>0.01</v>
      </c>
    </row>
    <row r="3432" spans="1:3" x14ac:dyDescent="0.2">
      <c r="A3432" t="s">
        <v>655</v>
      </c>
      <c r="B3432" t="s">
        <v>1942</v>
      </c>
      <c r="C3432">
        <v>0.01</v>
      </c>
    </row>
    <row r="3433" spans="1:3" x14ac:dyDescent="0.2">
      <c r="A3433" t="s">
        <v>700</v>
      </c>
      <c r="B3433" t="s">
        <v>1942</v>
      </c>
      <c r="C3433">
        <v>0.01</v>
      </c>
    </row>
    <row r="3434" spans="1:3" x14ac:dyDescent="0.2">
      <c r="A3434" t="s">
        <v>698</v>
      </c>
      <c r="B3434" t="s">
        <v>1101</v>
      </c>
      <c r="C3434">
        <v>0.01</v>
      </c>
    </row>
    <row r="3435" spans="1:3" x14ac:dyDescent="0.2">
      <c r="A3435" t="s">
        <v>528</v>
      </c>
      <c r="B3435" t="s">
        <v>1101</v>
      </c>
      <c r="C3435">
        <v>0.01</v>
      </c>
    </row>
    <row r="3436" spans="1:3" x14ac:dyDescent="0.2">
      <c r="A3436" t="s">
        <v>846</v>
      </c>
      <c r="B3436" t="s">
        <v>1101</v>
      </c>
      <c r="C3436">
        <v>0.01</v>
      </c>
    </row>
    <row r="3437" spans="1:3" x14ac:dyDescent="0.2">
      <c r="A3437" t="s">
        <v>1085</v>
      </c>
      <c r="B3437" t="s">
        <v>1101</v>
      </c>
      <c r="C3437">
        <v>0.01</v>
      </c>
    </row>
    <row r="3438" spans="1:3" x14ac:dyDescent="0.2">
      <c r="A3438" t="s">
        <v>459</v>
      </c>
      <c r="B3438" t="s">
        <v>1943</v>
      </c>
      <c r="C3438">
        <v>0.01</v>
      </c>
    </row>
    <row r="3439" spans="1:3" x14ac:dyDescent="0.2">
      <c r="A3439" t="s">
        <v>170</v>
      </c>
      <c r="B3439" t="s">
        <v>1943</v>
      </c>
      <c r="C3439">
        <v>0.01</v>
      </c>
    </row>
    <row r="3440" spans="1:3" x14ac:dyDescent="0.2">
      <c r="A3440" t="s">
        <v>585</v>
      </c>
      <c r="B3440" t="s">
        <v>1943</v>
      </c>
      <c r="C3440">
        <v>-0.17924499999999999</v>
      </c>
    </row>
    <row r="3441" spans="1:3" x14ac:dyDescent="0.2">
      <c r="A3441" t="s">
        <v>671</v>
      </c>
      <c r="B3441" t="s">
        <v>1943</v>
      </c>
      <c r="C3441">
        <v>-0.19117600000000001</v>
      </c>
    </row>
    <row r="3442" spans="1:3" x14ac:dyDescent="0.2">
      <c r="A3442" t="s">
        <v>946</v>
      </c>
      <c r="B3442" t="s">
        <v>1943</v>
      </c>
      <c r="C3442">
        <v>0.01</v>
      </c>
    </row>
    <row r="3443" spans="1:3" x14ac:dyDescent="0.2">
      <c r="A3443" t="s">
        <v>850</v>
      </c>
      <c r="B3443" t="s">
        <v>1943</v>
      </c>
      <c r="C3443">
        <v>0.01</v>
      </c>
    </row>
    <row r="3444" spans="1:3" x14ac:dyDescent="0.2">
      <c r="A3444" t="s">
        <v>521</v>
      </c>
      <c r="B3444" t="s">
        <v>1943</v>
      </c>
      <c r="C3444">
        <v>0.01</v>
      </c>
    </row>
    <row r="3445" spans="1:3" x14ac:dyDescent="0.2">
      <c r="A3445" t="s">
        <v>785</v>
      </c>
      <c r="B3445" t="s">
        <v>1943</v>
      </c>
      <c r="C3445">
        <v>0.01</v>
      </c>
    </row>
    <row r="3446" spans="1:3" x14ac:dyDescent="0.2">
      <c r="A3446" t="s">
        <v>494</v>
      </c>
      <c r="B3446" t="s">
        <v>1944</v>
      </c>
      <c r="C3446">
        <v>0.01</v>
      </c>
    </row>
    <row r="3447" spans="1:3" x14ac:dyDescent="0.2">
      <c r="A3447" t="s">
        <v>42</v>
      </c>
      <c r="B3447" t="s">
        <v>1945</v>
      </c>
      <c r="C3447">
        <v>0.01</v>
      </c>
    </row>
    <row r="3448" spans="1:3" x14ac:dyDescent="0.2">
      <c r="A3448" t="s">
        <v>72</v>
      </c>
      <c r="B3448" t="s">
        <v>298</v>
      </c>
      <c r="C3448">
        <v>0.01</v>
      </c>
    </row>
    <row r="3449" spans="1:3" x14ac:dyDescent="0.2">
      <c r="A3449" t="s">
        <v>537</v>
      </c>
      <c r="B3449" t="s">
        <v>298</v>
      </c>
      <c r="C3449">
        <v>0.01</v>
      </c>
    </row>
    <row r="3450" spans="1:3" x14ac:dyDescent="0.2">
      <c r="A3450" t="s">
        <v>553</v>
      </c>
      <c r="B3450" t="s">
        <v>1946</v>
      </c>
      <c r="C3450">
        <v>0.01</v>
      </c>
    </row>
    <row r="3451" spans="1:3" x14ac:dyDescent="0.2">
      <c r="A3451" t="s">
        <v>264</v>
      </c>
      <c r="B3451" t="s">
        <v>1947</v>
      </c>
      <c r="C3451">
        <v>0.01</v>
      </c>
    </row>
    <row r="3452" spans="1:3" x14ac:dyDescent="0.2">
      <c r="A3452" t="s">
        <v>553</v>
      </c>
      <c r="B3452" t="s">
        <v>907</v>
      </c>
      <c r="C3452">
        <v>0.01</v>
      </c>
    </row>
    <row r="3453" spans="1:3" x14ac:dyDescent="0.2">
      <c r="A3453" t="s">
        <v>851</v>
      </c>
      <c r="B3453" t="s">
        <v>1948</v>
      </c>
      <c r="C3453">
        <v>0.01</v>
      </c>
    </row>
    <row r="3454" spans="1:3" x14ac:dyDescent="0.2">
      <c r="A3454" t="s">
        <v>701</v>
      </c>
      <c r="B3454" t="s">
        <v>1949</v>
      </c>
      <c r="C3454">
        <v>-0.215859</v>
      </c>
    </row>
    <row r="3455" spans="1:3" x14ac:dyDescent="0.2">
      <c r="A3455" t="s">
        <v>616</v>
      </c>
      <c r="B3455" t="s">
        <v>1950</v>
      </c>
      <c r="C3455">
        <v>-4.4326200000000003E-2</v>
      </c>
    </row>
    <row r="3456" spans="1:3" x14ac:dyDescent="0.2">
      <c r="A3456" t="s">
        <v>14</v>
      </c>
      <c r="B3456" t="s">
        <v>288</v>
      </c>
      <c r="C3456">
        <v>0.01</v>
      </c>
    </row>
    <row r="3457" spans="1:3" x14ac:dyDescent="0.2">
      <c r="A3457" t="s">
        <v>56</v>
      </c>
      <c r="B3457" t="s">
        <v>288</v>
      </c>
      <c r="C3457">
        <v>0.01</v>
      </c>
    </row>
    <row r="3458" spans="1:3" x14ac:dyDescent="0.2">
      <c r="A3458" t="s">
        <v>113</v>
      </c>
      <c r="B3458" t="s">
        <v>288</v>
      </c>
      <c r="C3458">
        <v>0.01</v>
      </c>
    </row>
    <row r="3459" spans="1:3" x14ac:dyDescent="0.2">
      <c r="A3459" t="s">
        <v>38</v>
      </c>
      <c r="B3459" t="s">
        <v>288</v>
      </c>
      <c r="C3459">
        <v>0.01</v>
      </c>
    </row>
    <row r="3460" spans="1:3" x14ac:dyDescent="0.2">
      <c r="A3460" t="s">
        <v>89</v>
      </c>
      <c r="B3460" t="s">
        <v>288</v>
      </c>
      <c r="C3460">
        <v>-5.5363299999999997E-2</v>
      </c>
    </row>
    <row r="3461" spans="1:3" x14ac:dyDescent="0.2">
      <c r="A3461" t="s">
        <v>524</v>
      </c>
      <c r="B3461" t="s">
        <v>288</v>
      </c>
      <c r="C3461">
        <v>0.01</v>
      </c>
    </row>
    <row r="3462" spans="1:3" x14ac:dyDescent="0.2">
      <c r="A3462" t="s">
        <v>908</v>
      </c>
      <c r="B3462" t="s">
        <v>288</v>
      </c>
      <c r="C3462">
        <v>0.01</v>
      </c>
    </row>
    <row r="3463" spans="1:3" x14ac:dyDescent="0.2">
      <c r="A3463" t="s">
        <v>562</v>
      </c>
      <c r="B3463" t="s">
        <v>288</v>
      </c>
      <c r="C3463">
        <v>0.01</v>
      </c>
    </row>
    <row r="3464" spans="1:3" x14ac:dyDescent="0.2">
      <c r="A3464" t="s">
        <v>909</v>
      </c>
      <c r="B3464" t="s">
        <v>288</v>
      </c>
      <c r="C3464">
        <v>0.01</v>
      </c>
    </row>
    <row r="3465" spans="1:3" x14ac:dyDescent="0.2">
      <c r="A3465" t="s">
        <v>910</v>
      </c>
      <c r="B3465" t="s">
        <v>288</v>
      </c>
      <c r="C3465">
        <v>0.01</v>
      </c>
    </row>
    <row r="3466" spans="1:3" x14ac:dyDescent="0.2">
      <c r="A3466" t="s">
        <v>655</v>
      </c>
      <c r="B3466" t="s">
        <v>1951</v>
      </c>
      <c r="C3466">
        <v>0.01</v>
      </c>
    </row>
    <row r="3467" spans="1:3" x14ac:dyDescent="0.2">
      <c r="A3467" t="s">
        <v>1010</v>
      </c>
      <c r="B3467" t="s">
        <v>1951</v>
      </c>
      <c r="C3467">
        <v>0.01</v>
      </c>
    </row>
    <row r="3468" spans="1:3" x14ac:dyDescent="0.2">
      <c r="A3468" t="s">
        <v>553</v>
      </c>
      <c r="B3468" t="s">
        <v>1952</v>
      </c>
      <c r="C3468">
        <v>0.01</v>
      </c>
    </row>
    <row r="3469" spans="1:3" x14ac:dyDescent="0.2">
      <c r="A3469" t="s">
        <v>653</v>
      </c>
      <c r="B3469" t="s">
        <v>1952</v>
      </c>
      <c r="C3469">
        <v>0.01</v>
      </c>
    </row>
    <row r="3470" spans="1:3" x14ac:dyDescent="0.2">
      <c r="A3470" t="s">
        <v>763</v>
      </c>
      <c r="B3470" t="s">
        <v>1952</v>
      </c>
      <c r="C3470">
        <v>0.01</v>
      </c>
    </row>
    <row r="3471" spans="1:3" x14ac:dyDescent="0.2">
      <c r="A3471" t="s">
        <v>615</v>
      </c>
      <c r="B3471" t="s">
        <v>1953</v>
      </c>
      <c r="C3471">
        <v>0.01</v>
      </c>
    </row>
    <row r="3472" spans="1:3" x14ac:dyDescent="0.2">
      <c r="A3472" t="s">
        <v>585</v>
      </c>
      <c r="B3472" t="s">
        <v>1953</v>
      </c>
      <c r="C3472">
        <v>-0.15940199999999999</v>
      </c>
    </row>
    <row r="3473" spans="1:3" x14ac:dyDescent="0.2">
      <c r="A3473" t="s">
        <v>82</v>
      </c>
      <c r="B3473" t="s">
        <v>1954</v>
      </c>
      <c r="C3473">
        <v>0.01</v>
      </c>
    </row>
    <row r="3474" spans="1:3" x14ac:dyDescent="0.2">
      <c r="A3474" t="s">
        <v>257</v>
      </c>
      <c r="B3474" t="s">
        <v>1954</v>
      </c>
      <c r="C3474">
        <v>0.01</v>
      </c>
    </row>
    <row r="3475" spans="1:3" x14ac:dyDescent="0.2">
      <c r="A3475" t="s">
        <v>716</v>
      </c>
      <c r="B3475" t="s">
        <v>1955</v>
      </c>
      <c r="C3475">
        <v>0.01</v>
      </c>
    </row>
    <row r="3476" spans="1:3" x14ac:dyDescent="0.2">
      <c r="A3476" t="s">
        <v>585</v>
      </c>
      <c r="B3476" t="s">
        <v>1955</v>
      </c>
      <c r="C3476">
        <v>-0.31226799999999999</v>
      </c>
    </row>
    <row r="3477" spans="1:3" x14ac:dyDescent="0.2">
      <c r="A3477" t="s">
        <v>821</v>
      </c>
      <c r="B3477" t="s">
        <v>1955</v>
      </c>
      <c r="C3477">
        <v>0.01</v>
      </c>
    </row>
    <row r="3478" spans="1:3" x14ac:dyDescent="0.2">
      <c r="A3478" t="s">
        <v>965</v>
      </c>
      <c r="B3478" t="s">
        <v>1956</v>
      </c>
      <c r="C3478">
        <v>0.01</v>
      </c>
    </row>
    <row r="3479" spans="1:3" x14ac:dyDescent="0.2">
      <c r="A3479" t="s">
        <v>632</v>
      </c>
      <c r="B3479" t="s">
        <v>1956</v>
      </c>
      <c r="C3479">
        <v>0.01</v>
      </c>
    </row>
    <row r="3480" spans="1:3" x14ac:dyDescent="0.2">
      <c r="A3480" t="s">
        <v>459</v>
      </c>
      <c r="B3480" t="s">
        <v>513</v>
      </c>
      <c r="C3480">
        <v>0.01</v>
      </c>
    </row>
    <row r="3481" spans="1:3" x14ac:dyDescent="0.2">
      <c r="A3481" t="s">
        <v>524</v>
      </c>
      <c r="B3481" t="s">
        <v>513</v>
      </c>
      <c r="C3481">
        <v>0.01</v>
      </c>
    </row>
    <row r="3482" spans="1:3" x14ac:dyDescent="0.2">
      <c r="A3482" t="s">
        <v>536</v>
      </c>
      <c r="B3482" t="s">
        <v>513</v>
      </c>
      <c r="C3482">
        <v>0.01</v>
      </c>
    </row>
    <row r="3483" spans="1:3" x14ac:dyDescent="0.2">
      <c r="A3483" t="s">
        <v>911</v>
      </c>
      <c r="B3483" t="s">
        <v>513</v>
      </c>
      <c r="C3483">
        <v>0.01</v>
      </c>
    </row>
    <row r="3484" spans="1:3" x14ac:dyDescent="0.2">
      <c r="A3484" t="s">
        <v>34</v>
      </c>
      <c r="B3484" t="s">
        <v>1102</v>
      </c>
      <c r="C3484">
        <v>0.01</v>
      </c>
    </row>
    <row r="3485" spans="1:3" x14ac:dyDescent="0.2">
      <c r="A3485" t="s">
        <v>38</v>
      </c>
      <c r="B3485" t="s">
        <v>1102</v>
      </c>
      <c r="C3485">
        <v>0.01</v>
      </c>
    </row>
    <row r="3486" spans="1:3" x14ac:dyDescent="0.2">
      <c r="A3486" t="s">
        <v>84</v>
      </c>
      <c r="B3486" t="s">
        <v>1102</v>
      </c>
      <c r="C3486">
        <v>-0.40905399999999997</v>
      </c>
    </row>
    <row r="3487" spans="1:3" x14ac:dyDescent="0.2">
      <c r="A3487" t="s">
        <v>88</v>
      </c>
      <c r="B3487" t="s">
        <v>1102</v>
      </c>
      <c r="C3487">
        <v>0.01</v>
      </c>
    </row>
    <row r="3488" spans="1:3" x14ac:dyDescent="0.2">
      <c r="A3488" t="s">
        <v>796</v>
      </c>
      <c r="B3488" t="s">
        <v>1102</v>
      </c>
      <c r="C3488">
        <v>-0.33334599999999998</v>
      </c>
    </row>
    <row r="3489" spans="1:3" x14ac:dyDescent="0.2">
      <c r="A3489" t="s">
        <v>532</v>
      </c>
      <c r="B3489" t="s">
        <v>1102</v>
      </c>
      <c r="C3489">
        <v>0.01</v>
      </c>
    </row>
    <row r="3490" spans="1:3" x14ac:dyDescent="0.2">
      <c r="A3490" t="s">
        <v>753</v>
      </c>
      <c r="B3490" t="s">
        <v>1102</v>
      </c>
      <c r="C3490">
        <v>0.01</v>
      </c>
    </row>
    <row r="3491" spans="1:3" x14ac:dyDescent="0.2">
      <c r="A3491" t="s">
        <v>743</v>
      </c>
      <c r="B3491" t="s">
        <v>1102</v>
      </c>
      <c r="C3491">
        <v>0.01</v>
      </c>
    </row>
    <row r="3492" spans="1:3" x14ac:dyDescent="0.2">
      <c r="A3492" t="s">
        <v>662</v>
      </c>
      <c r="B3492" t="s">
        <v>1102</v>
      </c>
      <c r="C3492">
        <v>0.01</v>
      </c>
    </row>
    <row r="3493" spans="1:3" x14ac:dyDescent="0.2">
      <c r="A3493" t="s">
        <v>696</v>
      </c>
      <c r="B3493" t="s">
        <v>1102</v>
      </c>
      <c r="C3493">
        <v>0.01</v>
      </c>
    </row>
    <row r="3494" spans="1:3" x14ac:dyDescent="0.2">
      <c r="A3494" t="s">
        <v>663</v>
      </c>
      <c r="B3494" t="s">
        <v>1102</v>
      </c>
      <c r="C3494">
        <v>0.01</v>
      </c>
    </row>
    <row r="3495" spans="1:3" x14ac:dyDescent="0.2">
      <c r="A3495" t="s">
        <v>755</v>
      </c>
      <c r="B3495" t="s">
        <v>1102</v>
      </c>
      <c r="C3495">
        <v>0.01</v>
      </c>
    </row>
    <row r="3496" spans="1:3" x14ac:dyDescent="0.2">
      <c r="A3496" t="s">
        <v>898</v>
      </c>
      <c r="B3496" t="s">
        <v>1102</v>
      </c>
      <c r="C3496">
        <v>0.01</v>
      </c>
    </row>
    <row r="3497" spans="1:3" x14ac:dyDescent="0.2">
      <c r="A3497" t="s">
        <v>158</v>
      </c>
      <c r="B3497" t="s">
        <v>1957</v>
      </c>
      <c r="C3497">
        <v>0.01</v>
      </c>
    </row>
    <row r="3498" spans="1:3" x14ac:dyDescent="0.2">
      <c r="A3498" t="s">
        <v>137</v>
      </c>
      <c r="B3498" t="s">
        <v>1957</v>
      </c>
      <c r="C3498">
        <v>0.01</v>
      </c>
    </row>
    <row r="3499" spans="1:3" x14ac:dyDescent="0.2">
      <c r="A3499" t="s">
        <v>1034</v>
      </c>
      <c r="B3499" t="s">
        <v>1957</v>
      </c>
      <c r="C3499">
        <v>0.01</v>
      </c>
    </row>
    <row r="3500" spans="1:3" x14ac:dyDescent="0.2">
      <c r="A3500" t="s">
        <v>894</v>
      </c>
      <c r="B3500" t="s">
        <v>1957</v>
      </c>
      <c r="C3500">
        <v>0.01</v>
      </c>
    </row>
    <row r="3501" spans="1:3" x14ac:dyDescent="0.2">
      <c r="A3501" t="s">
        <v>910</v>
      </c>
      <c r="B3501" t="s">
        <v>1957</v>
      </c>
      <c r="C3501">
        <v>0.01</v>
      </c>
    </row>
    <row r="3502" spans="1:3" x14ac:dyDescent="0.2">
      <c r="A3502" t="s">
        <v>998</v>
      </c>
      <c r="B3502" t="s">
        <v>1957</v>
      </c>
      <c r="C3502">
        <v>0.01</v>
      </c>
    </row>
    <row r="3503" spans="1:3" x14ac:dyDescent="0.2">
      <c r="A3503" t="s">
        <v>1000</v>
      </c>
      <c r="B3503" t="s">
        <v>1957</v>
      </c>
      <c r="C3503">
        <v>0.01</v>
      </c>
    </row>
    <row r="3504" spans="1:3" x14ac:dyDescent="0.2">
      <c r="A3504" t="s">
        <v>898</v>
      </c>
      <c r="B3504" t="s">
        <v>1957</v>
      </c>
      <c r="C3504">
        <v>0.01</v>
      </c>
    </row>
    <row r="3505" spans="1:3" x14ac:dyDescent="0.2">
      <c r="A3505" t="s">
        <v>15</v>
      </c>
      <c r="B3505" t="s">
        <v>1958</v>
      </c>
      <c r="C3505">
        <v>0.01</v>
      </c>
    </row>
    <row r="3506" spans="1:3" x14ac:dyDescent="0.2">
      <c r="A3506" t="s">
        <v>161</v>
      </c>
      <c r="B3506" t="s">
        <v>1958</v>
      </c>
      <c r="C3506">
        <v>0.01</v>
      </c>
    </row>
    <row r="3507" spans="1:3" x14ac:dyDescent="0.2">
      <c r="A3507" t="s">
        <v>24</v>
      </c>
      <c r="B3507" t="s">
        <v>1959</v>
      </c>
      <c r="C3507">
        <v>0.01</v>
      </c>
    </row>
    <row r="3508" spans="1:3" x14ac:dyDescent="0.2">
      <c r="A3508" t="s">
        <v>26</v>
      </c>
      <c r="B3508" t="s">
        <v>1959</v>
      </c>
      <c r="C3508">
        <v>0.01</v>
      </c>
    </row>
    <row r="3509" spans="1:3" x14ac:dyDescent="0.2">
      <c r="A3509" t="s">
        <v>36</v>
      </c>
      <c r="B3509" t="s">
        <v>1959</v>
      </c>
      <c r="C3509">
        <v>0.01</v>
      </c>
    </row>
    <row r="3510" spans="1:3" x14ac:dyDescent="0.2">
      <c r="A3510" t="s">
        <v>888</v>
      </c>
      <c r="B3510" t="s">
        <v>1959</v>
      </c>
      <c r="C3510">
        <v>-0.105042</v>
      </c>
    </row>
    <row r="3511" spans="1:3" x14ac:dyDescent="0.2">
      <c r="A3511" t="s">
        <v>543</v>
      </c>
      <c r="B3511" t="s">
        <v>1959</v>
      </c>
      <c r="C3511">
        <v>0.01</v>
      </c>
    </row>
    <row r="3512" spans="1:3" x14ac:dyDescent="0.2">
      <c r="A3512" t="s">
        <v>801</v>
      </c>
      <c r="B3512" t="s">
        <v>1959</v>
      </c>
      <c r="C3512">
        <v>0.01</v>
      </c>
    </row>
    <row r="3513" spans="1:3" x14ac:dyDescent="0.2">
      <c r="A3513" t="s">
        <v>692</v>
      </c>
      <c r="B3513" t="s">
        <v>1959</v>
      </c>
      <c r="C3513">
        <v>0.01</v>
      </c>
    </row>
    <row r="3514" spans="1:3" x14ac:dyDescent="0.2">
      <c r="A3514" t="s">
        <v>1019</v>
      </c>
      <c r="B3514" t="s">
        <v>1959</v>
      </c>
      <c r="C3514">
        <v>-0.35706700000000002</v>
      </c>
    </row>
    <row r="3515" spans="1:3" x14ac:dyDescent="0.2">
      <c r="A3515" t="s">
        <v>1028</v>
      </c>
      <c r="B3515" t="s">
        <v>1959</v>
      </c>
      <c r="C3515">
        <v>0.01</v>
      </c>
    </row>
    <row r="3516" spans="1:3" x14ac:dyDescent="0.2">
      <c r="A3516" t="s">
        <v>627</v>
      </c>
      <c r="B3516" t="s">
        <v>1959</v>
      </c>
      <c r="C3516">
        <v>0.01</v>
      </c>
    </row>
    <row r="3517" spans="1:3" x14ac:dyDescent="0.2">
      <c r="A3517" t="s">
        <v>937</v>
      </c>
      <c r="B3517" t="s">
        <v>1960</v>
      </c>
      <c r="C3517">
        <v>0.01</v>
      </c>
    </row>
    <row r="3518" spans="1:3" x14ac:dyDescent="0.2">
      <c r="A3518" t="s">
        <v>871</v>
      </c>
      <c r="B3518" t="s">
        <v>1960</v>
      </c>
      <c r="C3518">
        <v>0.01</v>
      </c>
    </row>
    <row r="3519" spans="1:3" x14ac:dyDescent="0.2">
      <c r="A3519" t="s">
        <v>1048</v>
      </c>
      <c r="B3519" t="s">
        <v>1960</v>
      </c>
      <c r="C3519">
        <v>-0.26666699999999999</v>
      </c>
    </row>
    <row r="3520" spans="1:3" x14ac:dyDescent="0.2">
      <c r="A3520" t="s">
        <v>565</v>
      </c>
      <c r="B3520" t="s">
        <v>1960</v>
      </c>
      <c r="C3520">
        <v>-0.24008599999999999</v>
      </c>
    </row>
    <row r="3521" spans="1:3" x14ac:dyDescent="0.2">
      <c r="A3521" t="s">
        <v>698</v>
      </c>
      <c r="B3521" t="s">
        <v>1961</v>
      </c>
      <c r="C3521">
        <v>-0.185083</v>
      </c>
    </row>
    <row r="3522" spans="1:3" x14ac:dyDescent="0.2">
      <c r="A3522" t="s">
        <v>581</v>
      </c>
      <c r="B3522" t="s">
        <v>1962</v>
      </c>
      <c r="C3522">
        <v>0.01</v>
      </c>
    </row>
    <row r="3523" spans="1:3" x14ac:dyDescent="0.2">
      <c r="A3523" t="s">
        <v>849</v>
      </c>
      <c r="B3523" t="s">
        <v>1962</v>
      </c>
      <c r="C3523">
        <v>0.01</v>
      </c>
    </row>
    <row r="3524" spans="1:3" x14ac:dyDescent="0.2">
      <c r="A3524" t="s">
        <v>937</v>
      </c>
      <c r="B3524" t="s">
        <v>1962</v>
      </c>
      <c r="C3524">
        <v>0.01</v>
      </c>
    </row>
    <row r="3525" spans="1:3" x14ac:dyDescent="0.2">
      <c r="A3525" t="s">
        <v>576</v>
      </c>
      <c r="B3525" t="s">
        <v>1962</v>
      </c>
      <c r="C3525">
        <v>0.01</v>
      </c>
    </row>
    <row r="3526" spans="1:3" x14ac:dyDescent="0.2">
      <c r="A3526" t="s">
        <v>391</v>
      </c>
      <c r="B3526" t="s">
        <v>1963</v>
      </c>
      <c r="C3526">
        <v>0.01</v>
      </c>
    </row>
    <row r="3527" spans="1:3" x14ac:dyDescent="0.2">
      <c r="A3527" t="s">
        <v>206</v>
      </c>
      <c r="B3527" t="s">
        <v>1963</v>
      </c>
      <c r="C3527">
        <v>0.01</v>
      </c>
    </row>
    <row r="3528" spans="1:3" x14ac:dyDescent="0.2">
      <c r="A3528" t="s">
        <v>524</v>
      </c>
      <c r="B3528" t="s">
        <v>1963</v>
      </c>
      <c r="C3528">
        <v>0.01</v>
      </c>
    </row>
    <row r="3529" spans="1:3" x14ac:dyDescent="0.2">
      <c r="A3529" t="s">
        <v>657</v>
      </c>
      <c r="B3529" t="s">
        <v>1963</v>
      </c>
      <c r="C3529">
        <v>0.01</v>
      </c>
    </row>
    <row r="3530" spans="1:3" x14ac:dyDescent="0.2">
      <c r="A3530" t="s">
        <v>890</v>
      </c>
      <c r="B3530" t="s">
        <v>1963</v>
      </c>
      <c r="C3530">
        <v>0.01</v>
      </c>
    </row>
    <row r="3531" spans="1:3" x14ac:dyDescent="0.2">
      <c r="A3531" t="s">
        <v>1012</v>
      </c>
      <c r="B3531" t="s">
        <v>1963</v>
      </c>
      <c r="C3531">
        <v>0.01</v>
      </c>
    </row>
    <row r="3532" spans="1:3" x14ac:dyDescent="0.2">
      <c r="A3532" t="s">
        <v>837</v>
      </c>
      <c r="B3532" t="s">
        <v>1963</v>
      </c>
      <c r="C3532">
        <v>0.01</v>
      </c>
    </row>
    <row r="3533" spans="1:3" x14ac:dyDescent="0.2">
      <c r="A3533" t="s">
        <v>893</v>
      </c>
      <c r="B3533" t="s">
        <v>1963</v>
      </c>
      <c r="C3533">
        <v>0.01</v>
      </c>
    </row>
    <row r="3534" spans="1:3" x14ac:dyDescent="0.2">
      <c r="A3534" t="s">
        <v>859</v>
      </c>
      <c r="B3534" t="s">
        <v>1963</v>
      </c>
      <c r="C3534">
        <v>-0.202765</v>
      </c>
    </row>
    <row r="3535" spans="1:3" x14ac:dyDescent="0.2">
      <c r="A3535" t="s">
        <v>529</v>
      </c>
      <c r="B3535" t="s">
        <v>1964</v>
      </c>
      <c r="C3535">
        <v>0.01</v>
      </c>
    </row>
    <row r="3536" spans="1:3" x14ac:dyDescent="0.2">
      <c r="A3536" t="s">
        <v>858</v>
      </c>
      <c r="B3536" t="s">
        <v>1964</v>
      </c>
      <c r="C3536">
        <v>0.01</v>
      </c>
    </row>
    <row r="3537" spans="1:3" x14ac:dyDescent="0.2">
      <c r="A3537" t="s">
        <v>690</v>
      </c>
      <c r="B3537" t="s">
        <v>1964</v>
      </c>
      <c r="C3537">
        <v>0.01</v>
      </c>
    </row>
    <row r="3538" spans="1:3" x14ac:dyDescent="0.2">
      <c r="A3538" t="s">
        <v>669</v>
      </c>
      <c r="B3538" t="s">
        <v>1964</v>
      </c>
      <c r="C3538">
        <v>0.01</v>
      </c>
    </row>
    <row r="3539" spans="1:3" x14ac:dyDescent="0.2">
      <c r="A3539" t="s">
        <v>647</v>
      </c>
      <c r="B3539" t="s">
        <v>1964</v>
      </c>
      <c r="C3539">
        <v>0.01</v>
      </c>
    </row>
    <row r="3540" spans="1:3" x14ac:dyDescent="0.2">
      <c r="A3540" t="s">
        <v>524</v>
      </c>
      <c r="B3540" t="s">
        <v>1965</v>
      </c>
      <c r="C3540">
        <v>0.01</v>
      </c>
    </row>
    <row r="3541" spans="1:3" x14ac:dyDescent="0.2">
      <c r="A3541" t="s">
        <v>609</v>
      </c>
      <c r="B3541" t="s">
        <v>1966</v>
      </c>
      <c r="C3541">
        <v>0.01</v>
      </c>
    </row>
    <row r="3542" spans="1:3" x14ac:dyDescent="0.2">
      <c r="A3542" t="s">
        <v>581</v>
      </c>
      <c r="B3542" t="s">
        <v>1966</v>
      </c>
      <c r="C3542">
        <v>0.01</v>
      </c>
    </row>
    <row r="3543" spans="1:3" x14ac:dyDescent="0.2">
      <c r="A3543" t="s">
        <v>729</v>
      </c>
      <c r="B3543" t="s">
        <v>1966</v>
      </c>
      <c r="C3543">
        <v>0.01</v>
      </c>
    </row>
    <row r="3544" spans="1:3" x14ac:dyDescent="0.2">
      <c r="A3544" t="s">
        <v>351</v>
      </c>
      <c r="B3544" t="s">
        <v>514</v>
      </c>
      <c r="C3544">
        <v>0.01</v>
      </c>
    </row>
    <row r="3545" spans="1:3" x14ac:dyDescent="0.2">
      <c r="A3545" t="s">
        <v>173</v>
      </c>
      <c r="B3545" t="s">
        <v>514</v>
      </c>
      <c r="C3545">
        <v>0.01</v>
      </c>
    </row>
    <row r="3546" spans="1:3" x14ac:dyDescent="0.2">
      <c r="A3546" t="s">
        <v>913</v>
      </c>
      <c r="B3546" t="s">
        <v>514</v>
      </c>
      <c r="C3546">
        <v>0.01</v>
      </c>
    </row>
    <row r="3547" spans="1:3" x14ac:dyDescent="0.2">
      <c r="A3547" t="s">
        <v>615</v>
      </c>
      <c r="B3547" t="s">
        <v>514</v>
      </c>
      <c r="C3547">
        <v>0.01</v>
      </c>
    </row>
    <row r="3548" spans="1:3" x14ac:dyDescent="0.2">
      <c r="A3548" t="s">
        <v>729</v>
      </c>
      <c r="B3548" t="s">
        <v>514</v>
      </c>
      <c r="C3548">
        <v>0.01</v>
      </c>
    </row>
    <row r="3549" spans="1:3" x14ac:dyDescent="0.2">
      <c r="A3549" t="s">
        <v>616</v>
      </c>
      <c r="B3549" t="s">
        <v>514</v>
      </c>
      <c r="C3549">
        <v>0.01</v>
      </c>
    </row>
    <row r="3550" spans="1:3" x14ac:dyDescent="0.2">
      <c r="A3550" t="s">
        <v>860</v>
      </c>
      <c r="B3550" t="s">
        <v>514</v>
      </c>
      <c r="C3550">
        <v>-0.237624</v>
      </c>
    </row>
    <row r="3551" spans="1:3" x14ac:dyDescent="0.2">
      <c r="A3551" t="s">
        <v>524</v>
      </c>
      <c r="B3551" t="s">
        <v>1967</v>
      </c>
      <c r="C3551">
        <v>0.01</v>
      </c>
    </row>
    <row r="3552" spans="1:3" x14ac:dyDescent="0.2">
      <c r="A3552" t="s">
        <v>27</v>
      </c>
      <c r="B3552" t="s">
        <v>1968</v>
      </c>
      <c r="C3552">
        <v>-0.25163400000000002</v>
      </c>
    </row>
    <row r="3553" spans="1:3" x14ac:dyDescent="0.2">
      <c r="A3553" t="s">
        <v>85</v>
      </c>
      <c r="B3553" t="s">
        <v>1968</v>
      </c>
      <c r="C3553">
        <v>0.01</v>
      </c>
    </row>
    <row r="3554" spans="1:3" x14ac:dyDescent="0.2">
      <c r="A3554" t="s">
        <v>896</v>
      </c>
      <c r="B3554" t="s">
        <v>1968</v>
      </c>
      <c r="C3554">
        <v>0.01</v>
      </c>
    </row>
    <row r="3555" spans="1:3" x14ac:dyDescent="0.2">
      <c r="A3555" t="s">
        <v>613</v>
      </c>
      <c r="B3555" t="s">
        <v>1968</v>
      </c>
      <c r="C3555">
        <v>0.01</v>
      </c>
    </row>
    <row r="3556" spans="1:3" x14ac:dyDescent="0.2">
      <c r="A3556" t="s">
        <v>524</v>
      </c>
      <c r="B3556" t="s">
        <v>1968</v>
      </c>
      <c r="C3556">
        <v>-0.361624</v>
      </c>
    </row>
    <row r="3557" spans="1:3" x14ac:dyDescent="0.2">
      <c r="A3557" t="s">
        <v>555</v>
      </c>
      <c r="B3557" t="s">
        <v>1969</v>
      </c>
      <c r="C3557">
        <v>0.01</v>
      </c>
    </row>
    <row r="3558" spans="1:3" x14ac:dyDescent="0.2">
      <c r="A3558" t="s">
        <v>558</v>
      </c>
      <c r="B3558" t="s">
        <v>1969</v>
      </c>
      <c r="C3558">
        <v>0.01</v>
      </c>
    </row>
    <row r="3559" spans="1:3" x14ac:dyDescent="0.2">
      <c r="A3559" t="s">
        <v>527</v>
      </c>
      <c r="B3559" t="s">
        <v>1970</v>
      </c>
      <c r="C3559">
        <v>0.01</v>
      </c>
    </row>
    <row r="3560" spans="1:3" x14ac:dyDescent="0.2">
      <c r="A3560" t="s">
        <v>529</v>
      </c>
      <c r="B3560" t="s">
        <v>1970</v>
      </c>
      <c r="C3560">
        <v>-0.40676899999999999</v>
      </c>
    </row>
    <row r="3561" spans="1:3" x14ac:dyDescent="0.2">
      <c r="A3561" t="s">
        <v>584</v>
      </c>
      <c r="B3561" t="s">
        <v>1970</v>
      </c>
      <c r="C3561">
        <v>0.01</v>
      </c>
    </row>
    <row r="3562" spans="1:3" x14ac:dyDescent="0.2">
      <c r="A3562" t="s">
        <v>585</v>
      </c>
      <c r="B3562" t="s">
        <v>1970</v>
      </c>
      <c r="C3562">
        <v>-0.41566700000000001</v>
      </c>
    </row>
    <row r="3563" spans="1:3" x14ac:dyDescent="0.2">
      <c r="A3563" t="s">
        <v>681</v>
      </c>
      <c r="B3563" t="s">
        <v>1970</v>
      </c>
      <c r="C3563">
        <v>0.01</v>
      </c>
    </row>
    <row r="3564" spans="1:3" x14ac:dyDescent="0.2">
      <c r="A3564" t="s">
        <v>937</v>
      </c>
      <c r="B3564" t="s">
        <v>1970</v>
      </c>
      <c r="C3564">
        <v>-0.28417700000000001</v>
      </c>
    </row>
    <row r="3565" spans="1:3" x14ac:dyDescent="0.2">
      <c r="A3565" t="s">
        <v>547</v>
      </c>
      <c r="B3565" t="s">
        <v>1970</v>
      </c>
      <c r="C3565">
        <v>-0.14588899999999999</v>
      </c>
    </row>
    <row r="3566" spans="1:3" x14ac:dyDescent="0.2">
      <c r="A3566" t="s">
        <v>726</v>
      </c>
      <c r="B3566" t="s">
        <v>1970</v>
      </c>
      <c r="C3566">
        <v>0.01</v>
      </c>
    </row>
    <row r="3567" spans="1:3" x14ac:dyDescent="0.2">
      <c r="A3567" t="s">
        <v>535</v>
      </c>
      <c r="B3567" t="s">
        <v>1970</v>
      </c>
      <c r="C3567">
        <v>0.01</v>
      </c>
    </row>
    <row r="3568" spans="1:3" x14ac:dyDescent="0.2">
      <c r="A3568" t="s">
        <v>635</v>
      </c>
      <c r="B3568" t="s">
        <v>1970</v>
      </c>
      <c r="C3568">
        <v>0.01</v>
      </c>
    </row>
    <row r="3569" spans="1:3" x14ac:dyDescent="0.2">
      <c r="A3569" t="s">
        <v>944</v>
      </c>
      <c r="B3569" t="s">
        <v>1970</v>
      </c>
      <c r="C3569">
        <v>0.01</v>
      </c>
    </row>
    <row r="3570" spans="1:3" x14ac:dyDescent="0.2">
      <c r="A3570" t="s">
        <v>866</v>
      </c>
      <c r="B3570" t="s">
        <v>1970</v>
      </c>
      <c r="C3570">
        <v>0.01</v>
      </c>
    </row>
    <row r="3571" spans="1:3" x14ac:dyDescent="0.2">
      <c r="A3571" t="s">
        <v>373</v>
      </c>
      <c r="B3571" t="s">
        <v>1971</v>
      </c>
      <c r="C3571">
        <v>-0.482456</v>
      </c>
    </row>
    <row r="3572" spans="1:3" x14ac:dyDescent="0.2">
      <c r="A3572" t="s">
        <v>561</v>
      </c>
      <c r="B3572" t="s">
        <v>1971</v>
      </c>
      <c r="C3572">
        <v>-3.1594200000000003E-2</v>
      </c>
    </row>
    <row r="3573" spans="1:3" x14ac:dyDescent="0.2">
      <c r="A3573" t="s">
        <v>555</v>
      </c>
      <c r="B3573" t="s">
        <v>1971</v>
      </c>
      <c r="C3573">
        <v>-0.14343500000000001</v>
      </c>
    </row>
    <row r="3574" spans="1:3" x14ac:dyDescent="0.2">
      <c r="A3574" t="s">
        <v>740</v>
      </c>
      <c r="B3574" t="s">
        <v>1971</v>
      </c>
      <c r="C3574">
        <v>0.01</v>
      </c>
    </row>
    <row r="3575" spans="1:3" x14ac:dyDescent="0.2">
      <c r="A3575" t="s">
        <v>1002</v>
      </c>
      <c r="B3575" t="s">
        <v>1971</v>
      </c>
      <c r="C3575">
        <v>0.01</v>
      </c>
    </row>
    <row r="3576" spans="1:3" x14ac:dyDescent="0.2">
      <c r="A3576" t="s">
        <v>563</v>
      </c>
      <c r="B3576" t="s">
        <v>1971</v>
      </c>
      <c r="C3576">
        <v>0.01</v>
      </c>
    </row>
    <row r="3577" spans="1:3" x14ac:dyDescent="0.2">
      <c r="A3577" t="s">
        <v>1005</v>
      </c>
      <c r="B3577" t="s">
        <v>1972</v>
      </c>
      <c r="C3577">
        <v>0.01</v>
      </c>
    </row>
    <row r="3578" spans="1:3" x14ac:dyDescent="0.2">
      <c r="A3578" t="s">
        <v>601</v>
      </c>
      <c r="B3578" t="s">
        <v>914</v>
      </c>
      <c r="C3578">
        <v>0.01</v>
      </c>
    </row>
    <row r="3579" spans="1:3" x14ac:dyDescent="0.2">
      <c r="A3579" t="s">
        <v>751</v>
      </c>
      <c r="B3579" t="s">
        <v>914</v>
      </c>
      <c r="C3579">
        <v>0.01</v>
      </c>
    </row>
    <row r="3580" spans="1:3" x14ac:dyDescent="0.2">
      <c r="A3580" t="s">
        <v>171</v>
      </c>
      <c r="B3580" t="s">
        <v>1973</v>
      </c>
      <c r="C3580">
        <v>0.01</v>
      </c>
    </row>
    <row r="3581" spans="1:3" x14ac:dyDescent="0.2">
      <c r="A3581" t="s">
        <v>69</v>
      </c>
      <c r="B3581" t="s">
        <v>1973</v>
      </c>
      <c r="C3581">
        <v>0.01</v>
      </c>
    </row>
    <row r="3582" spans="1:3" x14ac:dyDescent="0.2">
      <c r="A3582" t="s">
        <v>699</v>
      </c>
      <c r="B3582" t="s">
        <v>1973</v>
      </c>
      <c r="C3582">
        <v>0.01</v>
      </c>
    </row>
    <row r="3583" spans="1:3" x14ac:dyDescent="0.2">
      <c r="A3583" t="s">
        <v>915</v>
      </c>
      <c r="B3583" t="s">
        <v>916</v>
      </c>
      <c r="C3583">
        <v>-0.149338</v>
      </c>
    </row>
    <row r="3584" spans="1:3" x14ac:dyDescent="0.2">
      <c r="A3584" t="s">
        <v>731</v>
      </c>
      <c r="B3584" t="s">
        <v>917</v>
      </c>
      <c r="C3584">
        <v>0.01</v>
      </c>
    </row>
    <row r="3585" spans="1:3" x14ac:dyDescent="0.2">
      <c r="A3585" t="s">
        <v>1064</v>
      </c>
      <c r="B3585" t="s">
        <v>1974</v>
      </c>
      <c r="C3585">
        <v>0.01</v>
      </c>
    </row>
    <row r="3586" spans="1:3" x14ac:dyDescent="0.2">
      <c r="A3586" t="s">
        <v>794</v>
      </c>
      <c r="B3586" t="s">
        <v>1974</v>
      </c>
      <c r="C3586">
        <v>0.01</v>
      </c>
    </row>
    <row r="3587" spans="1:3" x14ac:dyDescent="0.2">
      <c r="A3587" t="s">
        <v>571</v>
      </c>
      <c r="B3587" t="s">
        <v>1975</v>
      </c>
      <c r="C3587">
        <v>0.01</v>
      </c>
    </row>
    <row r="3588" spans="1:3" x14ac:dyDescent="0.2">
      <c r="A3588" t="s">
        <v>106</v>
      </c>
      <c r="B3588" t="s">
        <v>1976</v>
      </c>
      <c r="C3588">
        <v>0.01</v>
      </c>
    </row>
    <row r="3589" spans="1:3" x14ac:dyDescent="0.2">
      <c r="A3589" t="s">
        <v>543</v>
      </c>
      <c r="B3589" t="s">
        <v>1976</v>
      </c>
      <c r="C3589">
        <v>-0.36279299999999998</v>
      </c>
    </row>
    <row r="3590" spans="1:3" x14ac:dyDescent="0.2">
      <c r="A3590" t="s">
        <v>610</v>
      </c>
      <c r="B3590" t="s">
        <v>1976</v>
      </c>
      <c r="C3590">
        <v>0.01</v>
      </c>
    </row>
    <row r="3591" spans="1:3" x14ac:dyDescent="0.2">
      <c r="A3591" t="s">
        <v>891</v>
      </c>
      <c r="B3591" t="s">
        <v>1976</v>
      </c>
      <c r="C3591">
        <v>0.01</v>
      </c>
    </row>
    <row r="3592" spans="1:3" x14ac:dyDescent="0.2">
      <c r="A3592" t="s">
        <v>584</v>
      </c>
      <c r="B3592" t="s">
        <v>1976</v>
      </c>
      <c r="C3592">
        <v>0.01</v>
      </c>
    </row>
    <row r="3593" spans="1:3" x14ac:dyDescent="0.2">
      <c r="A3593" t="s">
        <v>759</v>
      </c>
      <c r="B3593" t="s">
        <v>1976</v>
      </c>
      <c r="C3593">
        <v>-0.36</v>
      </c>
    </row>
    <row r="3594" spans="1:3" x14ac:dyDescent="0.2">
      <c r="A3594" t="s">
        <v>663</v>
      </c>
      <c r="B3594" t="s">
        <v>1976</v>
      </c>
      <c r="C3594">
        <v>0.01</v>
      </c>
    </row>
    <row r="3595" spans="1:3" x14ac:dyDescent="0.2">
      <c r="A3595" t="s">
        <v>670</v>
      </c>
      <c r="B3595" t="s">
        <v>1976</v>
      </c>
      <c r="C3595">
        <v>0.01</v>
      </c>
    </row>
    <row r="3596" spans="1:3" x14ac:dyDescent="0.2">
      <c r="A3596" t="s">
        <v>700</v>
      </c>
      <c r="B3596" t="s">
        <v>1976</v>
      </c>
      <c r="C3596">
        <v>-0.11826100000000001</v>
      </c>
    </row>
    <row r="3597" spans="1:3" x14ac:dyDescent="0.2">
      <c r="A3597" t="s">
        <v>1057</v>
      </c>
      <c r="B3597" t="s">
        <v>1976</v>
      </c>
      <c r="C3597">
        <v>0.01</v>
      </c>
    </row>
    <row r="3598" spans="1:3" x14ac:dyDescent="0.2">
      <c r="A3598" t="s">
        <v>892</v>
      </c>
      <c r="B3598" t="s">
        <v>1977</v>
      </c>
      <c r="C3598">
        <v>0.01</v>
      </c>
    </row>
    <row r="3599" spans="1:3" x14ac:dyDescent="0.2">
      <c r="A3599" t="s">
        <v>1041</v>
      </c>
      <c r="B3599" t="s">
        <v>1977</v>
      </c>
      <c r="C3599">
        <v>-0.268571</v>
      </c>
    </row>
    <row r="3600" spans="1:3" x14ac:dyDescent="0.2">
      <c r="A3600" t="s">
        <v>1041</v>
      </c>
      <c r="B3600" t="s">
        <v>1977</v>
      </c>
      <c r="C3600">
        <v>0.01</v>
      </c>
    </row>
    <row r="3601" spans="1:3" x14ac:dyDescent="0.2">
      <c r="A3601" t="s">
        <v>946</v>
      </c>
      <c r="B3601" t="s">
        <v>1977</v>
      </c>
      <c r="C3601">
        <v>0.01</v>
      </c>
    </row>
    <row r="3602" spans="1:3" x14ac:dyDescent="0.2">
      <c r="A3602" t="s">
        <v>574</v>
      </c>
      <c r="B3602" t="s">
        <v>1977</v>
      </c>
      <c r="C3602">
        <v>0.01</v>
      </c>
    </row>
    <row r="3603" spans="1:3" x14ac:dyDescent="0.2">
      <c r="A3603" t="s">
        <v>845</v>
      </c>
      <c r="B3603" t="s">
        <v>1978</v>
      </c>
      <c r="C3603">
        <v>-0.13671900000000001</v>
      </c>
    </row>
    <row r="3604" spans="1:3" x14ac:dyDescent="0.2">
      <c r="A3604" t="s">
        <v>12</v>
      </c>
      <c r="B3604" t="s">
        <v>1979</v>
      </c>
      <c r="C3604">
        <v>0.01</v>
      </c>
    </row>
    <row r="3605" spans="1:3" x14ac:dyDescent="0.2">
      <c r="A3605" t="s">
        <v>526</v>
      </c>
      <c r="B3605" t="s">
        <v>1980</v>
      </c>
      <c r="C3605">
        <v>0.01</v>
      </c>
    </row>
    <row r="3606" spans="1:3" x14ac:dyDescent="0.2">
      <c r="A3606" t="s">
        <v>553</v>
      </c>
      <c r="B3606" t="s">
        <v>1980</v>
      </c>
      <c r="C3606">
        <v>0.01</v>
      </c>
    </row>
    <row r="3607" spans="1:3" x14ac:dyDescent="0.2">
      <c r="A3607" t="s">
        <v>608</v>
      </c>
      <c r="B3607" t="s">
        <v>1981</v>
      </c>
      <c r="C3607">
        <v>0.01</v>
      </c>
    </row>
    <row r="3608" spans="1:3" x14ac:dyDescent="0.2">
      <c r="A3608" t="s">
        <v>992</v>
      </c>
      <c r="B3608" t="s">
        <v>1982</v>
      </c>
      <c r="C3608">
        <v>0.01</v>
      </c>
    </row>
    <row r="3609" spans="1:3" x14ac:dyDescent="0.2">
      <c r="A3609" t="s">
        <v>993</v>
      </c>
      <c r="B3609" t="s">
        <v>1982</v>
      </c>
      <c r="C3609">
        <v>0.01</v>
      </c>
    </row>
    <row r="3610" spans="1:3" x14ac:dyDescent="0.2">
      <c r="A3610" t="s">
        <v>524</v>
      </c>
      <c r="B3610" t="s">
        <v>1983</v>
      </c>
      <c r="C3610">
        <v>0.01</v>
      </c>
    </row>
    <row r="3611" spans="1:3" x14ac:dyDescent="0.2">
      <c r="A3611" t="s">
        <v>400</v>
      </c>
      <c r="B3611" t="s">
        <v>313</v>
      </c>
      <c r="C3611">
        <v>0.01</v>
      </c>
    </row>
    <row r="3612" spans="1:3" x14ac:dyDescent="0.2">
      <c r="A3612" t="s">
        <v>746</v>
      </c>
      <c r="B3612" t="s">
        <v>313</v>
      </c>
      <c r="C3612">
        <v>0.01</v>
      </c>
    </row>
    <row r="3613" spans="1:3" x14ac:dyDescent="0.2">
      <c r="A3613" t="s">
        <v>763</v>
      </c>
      <c r="B3613" t="s">
        <v>313</v>
      </c>
      <c r="C3613">
        <v>0.01</v>
      </c>
    </row>
    <row r="3614" spans="1:3" x14ac:dyDescent="0.2">
      <c r="A3614" t="s">
        <v>918</v>
      </c>
      <c r="B3614" t="s">
        <v>313</v>
      </c>
      <c r="C3614">
        <v>-0.102564</v>
      </c>
    </row>
    <row r="3615" spans="1:3" x14ac:dyDescent="0.2">
      <c r="A3615" t="s">
        <v>919</v>
      </c>
      <c r="B3615" t="s">
        <v>313</v>
      </c>
      <c r="C3615">
        <v>0.01</v>
      </c>
    </row>
    <row r="3616" spans="1:3" x14ac:dyDescent="0.2">
      <c r="A3616" t="s">
        <v>792</v>
      </c>
      <c r="B3616" t="s">
        <v>313</v>
      </c>
      <c r="C3616">
        <v>0.01</v>
      </c>
    </row>
    <row r="3617" spans="1:3" x14ac:dyDescent="0.2">
      <c r="A3617" t="s">
        <v>862</v>
      </c>
      <c r="B3617" t="s">
        <v>313</v>
      </c>
      <c r="C3617">
        <v>0.01</v>
      </c>
    </row>
    <row r="3618" spans="1:3" x14ac:dyDescent="0.2">
      <c r="A3618" t="s">
        <v>437</v>
      </c>
      <c r="B3618" t="s">
        <v>1984</v>
      </c>
      <c r="C3618">
        <v>0.01</v>
      </c>
    </row>
    <row r="3619" spans="1:3" x14ac:dyDescent="0.2">
      <c r="A3619" t="s">
        <v>616</v>
      </c>
      <c r="B3619" t="s">
        <v>1984</v>
      </c>
      <c r="C3619">
        <v>-0.39944299999999999</v>
      </c>
    </row>
    <row r="3620" spans="1:3" x14ac:dyDescent="0.2">
      <c r="A3620" t="s">
        <v>553</v>
      </c>
      <c r="B3620" t="s">
        <v>1984</v>
      </c>
      <c r="C3620">
        <v>0.01</v>
      </c>
    </row>
    <row r="3621" spans="1:3" x14ac:dyDescent="0.2">
      <c r="A3621" t="s">
        <v>10</v>
      </c>
      <c r="B3621" t="s">
        <v>1985</v>
      </c>
      <c r="C3621">
        <v>0.01</v>
      </c>
    </row>
    <row r="3622" spans="1:3" x14ac:dyDescent="0.2">
      <c r="A3622" t="s">
        <v>10</v>
      </c>
      <c r="B3622" t="s">
        <v>1985</v>
      </c>
      <c r="C3622">
        <v>0.01</v>
      </c>
    </row>
    <row r="3623" spans="1:3" x14ac:dyDescent="0.2">
      <c r="A3623" t="s">
        <v>264</v>
      </c>
      <c r="B3623" t="s">
        <v>1985</v>
      </c>
      <c r="C3623">
        <v>0.01</v>
      </c>
    </row>
    <row r="3624" spans="1:3" x14ac:dyDescent="0.2">
      <c r="A3624" t="s">
        <v>166</v>
      </c>
      <c r="B3624" t="s">
        <v>1985</v>
      </c>
      <c r="C3624">
        <v>-0.17567199999999999</v>
      </c>
    </row>
    <row r="3625" spans="1:3" x14ac:dyDescent="0.2">
      <c r="A3625" t="s">
        <v>178</v>
      </c>
      <c r="B3625" t="s">
        <v>1985</v>
      </c>
      <c r="C3625">
        <v>0.01</v>
      </c>
    </row>
    <row r="3626" spans="1:3" x14ac:dyDescent="0.2">
      <c r="A3626" t="s">
        <v>34</v>
      </c>
      <c r="B3626" t="s">
        <v>1985</v>
      </c>
      <c r="C3626">
        <v>0.01</v>
      </c>
    </row>
    <row r="3627" spans="1:3" x14ac:dyDescent="0.2">
      <c r="A3627" t="s">
        <v>982</v>
      </c>
      <c r="B3627" t="s">
        <v>1985</v>
      </c>
      <c r="C3627">
        <v>0.01</v>
      </c>
    </row>
    <row r="3628" spans="1:3" x14ac:dyDescent="0.2">
      <c r="A3628" t="s">
        <v>987</v>
      </c>
      <c r="B3628" t="s">
        <v>1985</v>
      </c>
      <c r="C3628">
        <v>-0.147059</v>
      </c>
    </row>
    <row r="3629" spans="1:3" x14ac:dyDescent="0.2">
      <c r="A3629" t="s">
        <v>769</v>
      </c>
      <c r="B3629" t="s">
        <v>1985</v>
      </c>
      <c r="C3629">
        <v>0.01</v>
      </c>
    </row>
    <row r="3630" spans="1:3" x14ac:dyDescent="0.2">
      <c r="A3630" t="s">
        <v>698</v>
      </c>
      <c r="B3630" t="s">
        <v>1985</v>
      </c>
      <c r="C3630">
        <v>0.01</v>
      </c>
    </row>
    <row r="3631" spans="1:3" x14ac:dyDescent="0.2">
      <c r="A3631" t="s">
        <v>662</v>
      </c>
      <c r="B3631" t="s">
        <v>1985</v>
      </c>
      <c r="C3631">
        <v>0.01</v>
      </c>
    </row>
    <row r="3632" spans="1:3" x14ac:dyDescent="0.2">
      <c r="A3632" t="s">
        <v>958</v>
      </c>
      <c r="B3632" t="s">
        <v>1985</v>
      </c>
      <c r="C3632">
        <v>0.01</v>
      </c>
    </row>
    <row r="3633" spans="1:3" x14ac:dyDescent="0.2">
      <c r="A3633" t="s">
        <v>919</v>
      </c>
      <c r="B3633" t="s">
        <v>1985</v>
      </c>
      <c r="C3633">
        <v>0.01</v>
      </c>
    </row>
    <row r="3634" spans="1:3" x14ac:dyDescent="0.2">
      <c r="A3634" t="s">
        <v>862</v>
      </c>
      <c r="B3634" t="s">
        <v>1985</v>
      </c>
      <c r="C3634">
        <v>0.01</v>
      </c>
    </row>
    <row r="3635" spans="1:3" x14ac:dyDescent="0.2">
      <c r="A3635" t="s">
        <v>744</v>
      </c>
      <c r="B3635" t="s">
        <v>1986</v>
      </c>
      <c r="C3635">
        <v>0.01</v>
      </c>
    </row>
    <row r="3636" spans="1:3" x14ac:dyDescent="0.2">
      <c r="A3636" t="s">
        <v>610</v>
      </c>
      <c r="B3636" t="s">
        <v>1986</v>
      </c>
      <c r="C3636">
        <v>0.01</v>
      </c>
    </row>
    <row r="3637" spans="1:3" x14ac:dyDescent="0.2">
      <c r="A3637" t="s">
        <v>753</v>
      </c>
      <c r="B3637" t="s">
        <v>1987</v>
      </c>
      <c r="C3637">
        <v>0.01</v>
      </c>
    </row>
    <row r="3638" spans="1:3" x14ac:dyDescent="0.2">
      <c r="A3638" t="s">
        <v>669</v>
      </c>
      <c r="B3638" t="s">
        <v>1988</v>
      </c>
      <c r="C3638">
        <v>0.01</v>
      </c>
    </row>
    <row r="3639" spans="1:3" x14ac:dyDescent="0.2">
      <c r="A3639" t="s">
        <v>596</v>
      </c>
      <c r="B3639" t="s">
        <v>1988</v>
      </c>
      <c r="C3639">
        <v>0.01</v>
      </c>
    </row>
    <row r="3640" spans="1:3" x14ac:dyDescent="0.2">
      <c r="A3640" t="s">
        <v>519</v>
      </c>
      <c r="B3640" t="s">
        <v>1988</v>
      </c>
      <c r="C3640">
        <v>-0.16733100000000001</v>
      </c>
    </row>
    <row r="3641" spans="1:3" x14ac:dyDescent="0.2">
      <c r="A3641" t="s">
        <v>939</v>
      </c>
      <c r="B3641" t="s">
        <v>1989</v>
      </c>
      <c r="C3641">
        <v>0.01</v>
      </c>
    </row>
    <row r="3642" spans="1:3" x14ac:dyDescent="0.2">
      <c r="A3642" t="s">
        <v>528</v>
      </c>
      <c r="B3642" t="s">
        <v>1989</v>
      </c>
      <c r="C3642">
        <v>0.01</v>
      </c>
    </row>
    <row r="3643" spans="1:3" x14ac:dyDescent="0.2">
      <c r="A3643" t="s">
        <v>729</v>
      </c>
      <c r="B3643" t="s">
        <v>1990</v>
      </c>
      <c r="C3643">
        <v>0.01</v>
      </c>
    </row>
    <row r="3644" spans="1:3" x14ac:dyDescent="0.2">
      <c r="A3644" t="s">
        <v>744</v>
      </c>
      <c r="B3644" t="s">
        <v>1990</v>
      </c>
      <c r="C3644">
        <v>0.01</v>
      </c>
    </row>
    <row r="3645" spans="1:3" x14ac:dyDescent="0.2">
      <c r="A3645" t="s">
        <v>584</v>
      </c>
      <c r="B3645" t="s">
        <v>1991</v>
      </c>
      <c r="C3645">
        <v>0.01</v>
      </c>
    </row>
    <row r="3646" spans="1:3" x14ac:dyDescent="0.2">
      <c r="A3646" t="s">
        <v>700</v>
      </c>
      <c r="B3646" t="s">
        <v>1991</v>
      </c>
      <c r="C3646">
        <v>0.01</v>
      </c>
    </row>
    <row r="3647" spans="1:3" x14ac:dyDescent="0.2">
      <c r="A3647" t="s">
        <v>616</v>
      </c>
      <c r="B3647" t="s">
        <v>920</v>
      </c>
      <c r="C3647">
        <v>0.01</v>
      </c>
    </row>
    <row r="3648" spans="1:3" x14ac:dyDescent="0.2">
      <c r="A3648" t="s">
        <v>553</v>
      </c>
      <c r="B3648" t="s">
        <v>920</v>
      </c>
      <c r="C3648">
        <v>0.01</v>
      </c>
    </row>
    <row r="3649" spans="1:3" x14ac:dyDescent="0.2">
      <c r="A3649" t="s">
        <v>588</v>
      </c>
      <c r="B3649" t="s">
        <v>920</v>
      </c>
      <c r="C3649">
        <v>0.01</v>
      </c>
    </row>
    <row r="3650" spans="1:3" x14ac:dyDescent="0.2">
      <c r="A3650" t="s">
        <v>618</v>
      </c>
      <c r="B3650" t="s">
        <v>920</v>
      </c>
      <c r="C3650">
        <v>-0.273758</v>
      </c>
    </row>
    <row r="3651" spans="1:3" x14ac:dyDescent="0.2">
      <c r="A3651" t="s">
        <v>702</v>
      </c>
      <c r="B3651" t="s">
        <v>1992</v>
      </c>
      <c r="C3651">
        <v>-0.12</v>
      </c>
    </row>
    <row r="3652" spans="1:3" x14ac:dyDescent="0.2">
      <c r="A3652" t="s">
        <v>524</v>
      </c>
      <c r="B3652" t="s">
        <v>1993</v>
      </c>
      <c r="C3652">
        <v>0.01</v>
      </c>
    </row>
    <row r="3653" spans="1:3" x14ac:dyDescent="0.2">
      <c r="A3653" t="s">
        <v>491</v>
      </c>
      <c r="B3653" t="s">
        <v>515</v>
      </c>
      <c r="C3653">
        <v>0.01</v>
      </c>
    </row>
    <row r="3654" spans="1:3" x14ac:dyDescent="0.2">
      <c r="A3654" t="s">
        <v>655</v>
      </c>
      <c r="B3654" t="s">
        <v>515</v>
      </c>
      <c r="C3654">
        <v>0.01</v>
      </c>
    </row>
    <row r="3655" spans="1:3" x14ac:dyDescent="0.2">
      <c r="A3655" t="s">
        <v>814</v>
      </c>
      <c r="B3655" t="s">
        <v>515</v>
      </c>
      <c r="C3655">
        <v>-0.113846</v>
      </c>
    </row>
    <row r="3656" spans="1:3" x14ac:dyDescent="0.2">
      <c r="A3656" t="s">
        <v>921</v>
      </c>
      <c r="B3656" t="s">
        <v>515</v>
      </c>
      <c r="C3656">
        <v>-0.19058800000000001</v>
      </c>
    </row>
    <row r="3657" spans="1:3" x14ac:dyDescent="0.2">
      <c r="A3657" t="s">
        <v>535</v>
      </c>
      <c r="B3657" t="s">
        <v>922</v>
      </c>
      <c r="C3657">
        <v>0.01</v>
      </c>
    </row>
    <row r="3658" spans="1:3" x14ac:dyDescent="0.2">
      <c r="A3658" t="s">
        <v>923</v>
      </c>
      <c r="B3658" t="s">
        <v>922</v>
      </c>
      <c r="C3658">
        <v>0.01</v>
      </c>
    </row>
    <row r="3659" spans="1:3" x14ac:dyDescent="0.2">
      <c r="A3659" t="s">
        <v>524</v>
      </c>
      <c r="B3659" t="s">
        <v>1994</v>
      </c>
      <c r="C3659">
        <v>0.01</v>
      </c>
    </row>
    <row r="3660" spans="1:3" x14ac:dyDescent="0.2">
      <c r="A3660" t="s">
        <v>553</v>
      </c>
      <c r="B3660" t="s">
        <v>1995</v>
      </c>
      <c r="C3660">
        <v>0.01</v>
      </c>
    </row>
    <row r="3661" spans="1:3" x14ac:dyDescent="0.2">
      <c r="A3661" t="s">
        <v>1003</v>
      </c>
      <c r="B3661" t="s">
        <v>1995</v>
      </c>
      <c r="C3661">
        <v>0.01</v>
      </c>
    </row>
    <row r="3662" spans="1:3" x14ac:dyDescent="0.2">
      <c r="A3662" t="s">
        <v>553</v>
      </c>
      <c r="B3662" t="s">
        <v>1996</v>
      </c>
      <c r="C3662">
        <v>0.01</v>
      </c>
    </row>
    <row r="3663" spans="1:3" x14ac:dyDescent="0.2">
      <c r="A3663" t="s">
        <v>405</v>
      </c>
      <c r="B3663" t="s">
        <v>1997</v>
      </c>
      <c r="C3663">
        <v>0.01</v>
      </c>
    </row>
    <row r="3664" spans="1:3" x14ac:dyDescent="0.2">
      <c r="A3664" t="s">
        <v>975</v>
      </c>
      <c r="B3664" t="s">
        <v>1997</v>
      </c>
      <c r="C3664">
        <v>0.01</v>
      </c>
    </row>
    <row r="3665" spans="1:3" x14ac:dyDescent="0.2">
      <c r="A3665" t="s">
        <v>1008</v>
      </c>
      <c r="B3665" t="s">
        <v>1997</v>
      </c>
      <c r="C3665">
        <v>0.01</v>
      </c>
    </row>
    <row r="3666" spans="1:3" x14ac:dyDescent="0.2">
      <c r="A3666" t="s">
        <v>748</v>
      </c>
      <c r="B3666" t="s">
        <v>1997</v>
      </c>
      <c r="C3666">
        <v>0.01</v>
      </c>
    </row>
    <row r="3667" spans="1:3" x14ac:dyDescent="0.2">
      <c r="A3667" t="s">
        <v>838</v>
      </c>
      <c r="B3667" t="s">
        <v>1998</v>
      </c>
      <c r="C3667">
        <v>-0.212675</v>
      </c>
    </row>
    <row r="3668" spans="1:3" x14ac:dyDescent="0.2">
      <c r="A3668" t="s">
        <v>390</v>
      </c>
      <c r="B3668" t="s">
        <v>1999</v>
      </c>
      <c r="C3668">
        <v>0.01</v>
      </c>
    </row>
    <row r="3669" spans="1:3" x14ac:dyDescent="0.2">
      <c r="A3669" t="s">
        <v>462</v>
      </c>
      <c r="B3669" t="s">
        <v>1999</v>
      </c>
      <c r="C3669">
        <v>0.01</v>
      </c>
    </row>
    <row r="3670" spans="1:3" x14ac:dyDescent="0.2">
      <c r="A3670" t="s">
        <v>1011</v>
      </c>
      <c r="B3670" t="s">
        <v>1999</v>
      </c>
      <c r="C3670">
        <v>-6.3185000000000005E-2</v>
      </c>
    </row>
    <row r="3671" spans="1:3" x14ac:dyDescent="0.2">
      <c r="A3671" t="s">
        <v>861</v>
      </c>
      <c r="B3671" t="s">
        <v>924</v>
      </c>
      <c r="C3671">
        <v>-0.191083</v>
      </c>
    </row>
    <row r="3672" spans="1:3" x14ac:dyDescent="0.2">
      <c r="A3672" t="s">
        <v>649</v>
      </c>
      <c r="B3672" t="s">
        <v>924</v>
      </c>
      <c r="C3672">
        <v>0.01</v>
      </c>
    </row>
    <row r="3673" spans="1:3" x14ac:dyDescent="0.2">
      <c r="A3673" t="s">
        <v>574</v>
      </c>
      <c r="B3673" t="s">
        <v>2000</v>
      </c>
      <c r="C3673">
        <v>0.01</v>
      </c>
    </row>
    <row r="3674" spans="1:3" x14ac:dyDescent="0.2">
      <c r="A3674" t="s">
        <v>775</v>
      </c>
      <c r="B3674" t="s">
        <v>2000</v>
      </c>
      <c r="C3674">
        <v>-0.26267299999999999</v>
      </c>
    </row>
    <row r="3675" spans="1:3" x14ac:dyDescent="0.2">
      <c r="A3675" t="s">
        <v>521</v>
      </c>
      <c r="B3675" t="s">
        <v>2000</v>
      </c>
      <c r="C3675">
        <v>0.01</v>
      </c>
    </row>
    <row r="3676" spans="1:3" x14ac:dyDescent="0.2">
      <c r="A3676" t="s">
        <v>797</v>
      </c>
      <c r="B3676" t="s">
        <v>2000</v>
      </c>
      <c r="C3676">
        <v>0.01</v>
      </c>
    </row>
    <row r="3677" spans="1:3" x14ac:dyDescent="0.2">
      <c r="A3677" t="s">
        <v>118</v>
      </c>
      <c r="B3677" t="s">
        <v>2001</v>
      </c>
      <c r="C3677">
        <v>0.01</v>
      </c>
    </row>
    <row r="3678" spans="1:3" x14ac:dyDescent="0.2">
      <c r="A3678" t="s">
        <v>211</v>
      </c>
      <c r="B3678" t="s">
        <v>2001</v>
      </c>
      <c r="C3678">
        <v>0.01</v>
      </c>
    </row>
    <row r="3679" spans="1:3" x14ac:dyDescent="0.2">
      <c r="A3679" t="s">
        <v>765</v>
      </c>
      <c r="B3679" t="s">
        <v>2001</v>
      </c>
      <c r="C3679">
        <v>0.01</v>
      </c>
    </row>
    <row r="3680" spans="1:3" x14ac:dyDescent="0.2">
      <c r="A3680" t="s">
        <v>726</v>
      </c>
      <c r="B3680" t="s">
        <v>2001</v>
      </c>
      <c r="C3680">
        <v>0.01</v>
      </c>
    </row>
    <row r="3681" spans="1:3" x14ac:dyDescent="0.2">
      <c r="A3681" t="s">
        <v>1002</v>
      </c>
      <c r="B3681" t="s">
        <v>2001</v>
      </c>
      <c r="C3681">
        <v>0.01</v>
      </c>
    </row>
    <row r="3682" spans="1:3" x14ac:dyDescent="0.2">
      <c r="A3682" t="s">
        <v>648</v>
      </c>
      <c r="B3682" t="s">
        <v>2001</v>
      </c>
      <c r="C3682">
        <v>0.01</v>
      </c>
    </row>
    <row r="3683" spans="1:3" x14ac:dyDescent="0.2">
      <c r="A3683" t="s">
        <v>521</v>
      </c>
      <c r="B3683" t="s">
        <v>2001</v>
      </c>
      <c r="C3683">
        <v>0.01</v>
      </c>
    </row>
    <row r="3684" spans="1:3" x14ac:dyDescent="0.2">
      <c r="A3684" t="s">
        <v>910</v>
      </c>
      <c r="B3684" t="s">
        <v>2002</v>
      </c>
      <c r="C3684">
        <v>0.01</v>
      </c>
    </row>
    <row r="3685" spans="1:3" x14ac:dyDescent="0.2">
      <c r="A3685" t="s">
        <v>553</v>
      </c>
      <c r="B3685" t="s">
        <v>2003</v>
      </c>
      <c r="C3685">
        <v>0.01</v>
      </c>
    </row>
    <row r="3686" spans="1:3" x14ac:dyDescent="0.2">
      <c r="A3686" t="s">
        <v>653</v>
      </c>
      <c r="B3686" t="s">
        <v>2003</v>
      </c>
      <c r="C3686">
        <v>0.01</v>
      </c>
    </row>
    <row r="3687" spans="1:3" x14ac:dyDescent="0.2">
      <c r="A3687" t="s">
        <v>814</v>
      </c>
      <c r="B3687" t="s">
        <v>2003</v>
      </c>
      <c r="C3687">
        <v>0.01</v>
      </c>
    </row>
    <row r="3688" spans="1:3" x14ac:dyDescent="0.2">
      <c r="A3688" t="s">
        <v>891</v>
      </c>
      <c r="B3688" t="s">
        <v>2003</v>
      </c>
      <c r="C3688">
        <v>0.01</v>
      </c>
    </row>
    <row r="3689" spans="1:3" x14ac:dyDescent="0.2">
      <c r="A3689" t="s">
        <v>585</v>
      </c>
      <c r="B3689" t="s">
        <v>2003</v>
      </c>
      <c r="C3689">
        <v>-0.35907600000000001</v>
      </c>
    </row>
    <row r="3690" spans="1:3" x14ac:dyDescent="0.2">
      <c r="A3690" t="s">
        <v>729</v>
      </c>
      <c r="B3690" t="s">
        <v>2004</v>
      </c>
      <c r="C3690">
        <v>-0.434143</v>
      </c>
    </row>
    <row r="3691" spans="1:3" x14ac:dyDescent="0.2">
      <c r="A3691" t="s">
        <v>524</v>
      </c>
      <c r="B3691" t="s">
        <v>2004</v>
      </c>
      <c r="C3691">
        <v>-0.52692300000000003</v>
      </c>
    </row>
    <row r="3692" spans="1:3" x14ac:dyDescent="0.2">
      <c r="A3692" t="s">
        <v>553</v>
      </c>
      <c r="B3692" t="s">
        <v>2004</v>
      </c>
      <c r="C3692">
        <v>0.01</v>
      </c>
    </row>
    <row r="3693" spans="1:3" x14ac:dyDescent="0.2">
      <c r="A3693" t="s">
        <v>746</v>
      </c>
      <c r="B3693" t="s">
        <v>2004</v>
      </c>
      <c r="C3693">
        <v>-0.29313</v>
      </c>
    </row>
    <row r="3694" spans="1:3" x14ac:dyDescent="0.2">
      <c r="A3694" t="s">
        <v>653</v>
      </c>
      <c r="B3694" t="s">
        <v>2004</v>
      </c>
      <c r="C3694">
        <v>0.01</v>
      </c>
    </row>
    <row r="3695" spans="1:3" x14ac:dyDescent="0.2">
      <c r="A3695" t="s">
        <v>527</v>
      </c>
      <c r="B3695" t="s">
        <v>2004</v>
      </c>
      <c r="C3695">
        <v>0.01</v>
      </c>
    </row>
    <row r="3696" spans="1:3" x14ac:dyDescent="0.2">
      <c r="A3696" t="s">
        <v>529</v>
      </c>
      <c r="B3696" t="s">
        <v>2004</v>
      </c>
      <c r="C3696">
        <v>0.01</v>
      </c>
    </row>
    <row r="3697" spans="1:3" x14ac:dyDescent="0.2">
      <c r="A3697" t="s">
        <v>8</v>
      </c>
      <c r="B3697" t="s">
        <v>2005</v>
      </c>
      <c r="C3697">
        <v>0.01</v>
      </c>
    </row>
    <row r="3698" spans="1:3" x14ac:dyDescent="0.2">
      <c r="A3698" t="s">
        <v>524</v>
      </c>
      <c r="B3698" t="s">
        <v>2005</v>
      </c>
      <c r="C3698">
        <v>0.01</v>
      </c>
    </row>
    <row r="3699" spans="1:3" x14ac:dyDescent="0.2">
      <c r="A3699" t="s">
        <v>800</v>
      </c>
      <c r="B3699" t="s">
        <v>2005</v>
      </c>
      <c r="C3699">
        <v>0.01</v>
      </c>
    </row>
    <row r="3700" spans="1:3" x14ac:dyDescent="0.2">
      <c r="A3700" t="s">
        <v>38</v>
      </c>
      <c r="B3700" t="s">
        <v>2006</v>
      </c>
      <c r="C3700">
        <v>0.01</v>
      </c>
    </row>
    <row r="3701" spans="1:3" x14ac:dyDescent="0.2">
      <c r="A3701" t="s">
        <v>918</v>
      </c>
      <c r="B3701" t="s">
        <v>2006</v>
      </c>
      <c r="C3701">
        <v>0.01</v>
      </c>
    </row>
    <row r="3702" spans="1:3" x14ac:dyDescent="0.2">
      <c r="A3702" t="s">
        <v>356</v>
      </c>
      <c r="B3702" t="s">
        <v>1103</v>
      </c>
      <c r="C3702">
        <v>0.01</v>
      </c>
    </row>
    <row r="3703" spans="1:3" x14ac:dyDescent="0.2">
      <c r="A3703" t="s">
        <v>361</v>
      </c>
      <c r="B3703" t="s">
        <v>1103</v>
      </c>
      <c r="C3703">
        <v>-0.22338</v>
      </c>
    </row>
    <row r="3704" spans="1:3" x14ac:dyDescent="0.2">
      <c r="A3704" t="s">
        <v>562</v>
      </c>
      <c r="B3704" t="s">
        <v>1103</v>
      </c>
      <c r="C3704">
        <v>-0.113333</v>
      </c>
    </row>
    <row r="3705" spans="1:3" x14ac:dyDescent="0.2">
      <c r="A3705" t="s">
        <v>564</v>
      </c>
      <c r="B3705" t="s">
        <v>1103</v>
      </c>
      <c r="C3705">
        <v>-0.280277</v>
      </c>
    </row>
    <row r="3706" spans="1:3" x14ac:dyDescent="0.2">
      <c r="A3706" t="s">
        <v>29</v>
      </c>
      <c r="B3706" t="s">
        <v>283</v>
      </c>
      <c r="C3706">
        <v>0.01</v>
      </c>
    </row>
    <row r="3707" spans="1:3" x14ac:dyDescent="0.2">
      <c r="A3707" t="s">
        <v>524</v>
      </c>
      <c r="B3707" t="s">
        <v>925</v>
      </c>
      <c r="C3707">
        <v>0.01</v>
      </c>
    </row>
    <row r="3708" spans="1:3" x14ac:dyDescent="0.2">
      <c r="A3708" t="s">
        <v>888</v>
      </c>
      <c r="B3708" t="s">
        <v>2007</v>
      </c>
      <c r="C3708">
        <v>-0.13843900000000001</v>
      </c>
    </row>
    <row r="3709" spans="1:3" x14ac:dyDescent="0.2">
      <c r="A3709" t="s">
        <v>849</v>
      </c>
      <c r="B3709" t="s">
        <v>2007</v>
      </c>
      <c r="C3709">
        <v>0.01</v>
      </c>
    </row>
    <row r="3710" spans="1:3" x14ac:dyDescent="0.2">
      <c r="A3710" t="s">
        <v>452</v>
      </c>
      <c r="B3710" t="s">
        <v>2008</v>
      </c>
      <c r="C3710">
        <v>0.01</v>
      </c>
    </row>
    <row r="3711" spans="1:3" x14ac:dyDescent="0.2">
      <c r="A3711" t="s">
        <v>58</v>
      </c>
      <c r="B3711" t="s">
        <v>2008</v>
      </c>
      <c r="C3711">
        <v>0.01</v>
      </c>
    </row>
    <row r="3712" spans="1:3" x14ac:dyDescent="0.2">
      <c r="A3712" t="s">
        <v>34</v>
      </c>
      <c r="B3712" t="s">
        <v>1104</v>
      </c>
      <c r="C3712">
        <v>0.01</v>
      </c>
    </row>
    <row r="3713" spans="1:3" x14ac:dyDescent="0.2">
      <c r="A3713" t="s">
        <v>35</v>
      </c>
      <c r="B3713" t="s">
        <v>1104</v>
      </c>
      <c r="C3713">
        <v>0.01</v>
      </c>
    </row>
    <row r="3714" spans="1:3" x14ac:dyDescent="0.2">
      <c r="A3714" t="s">
        <v>36</v>
      </c>
      <c r="B3714" t="s">
        <v>1104</v>
      </c>
      <c r="C3714">
        <v>0.01</v>
      </c>
    </row>
    <row r="3715" spans="1:3" x14ac:dyDescent="0.2">
      <c r="A3715" t="s">
        <v>68</v>
      </c>
      <c r="B3715" t="s">
        <v>1104</v>
      </c>
      <c r="C3715">
        <v>-0.55000000000000004</v>
      </c>
    </row>
    <row r="3716" spans="1:3" x14ac:dyDescent="0.2">
      <c r="A3716" t="s">
        <v>564</v>
      </c>
      <c r="B3716" t="s">
        <v>1104</v>
      </c>
      <c r="C3716">
        <v>0.01</v>
      </c>
    </row>
    <row r="3717" spans="1:3" x14ac:dyDescent="0.2">
      <c r="A3717" t="s">
        <v>886</v>
      </c>
      <c r="B3717" t="s">
        <v>1104</v>
      </c>
      <c r="C3717">
        <v>0.01</v>
      </c>
    </row>
    <row r="3718" spans="1:3" x14ac:dyDescent="0.2">
      <c r="A3718" t="s">
        <v>616</v>
      </c>
      <c r="B3718" t="s">
        <v>926</v>
      </c>
      <c r="C3718">
        <v>0.01</v>
      </c>
    </row>
    <row r="3719" spans="1:3" x14ac:dyDescent="0.2">
      <c r="A3719" t="s">
        <v>524</v>
      </c>
      <c r="B3719" t="s">
        <v>926</v>
      </c>
      <c r="C3719">
        <v>0.01</v>
      </c>
    </row>
    <row r="3720" spans="1:3" x14ac:dyDescent="0.2">
      <c r="A3720" t="s">
        <v>616</v>
      </c>
      <c r="B3720" t="s">
        <v>2009</v>
      </c>
      <c r="C3720">
        <v>-0.14449799999999999</v>
      </c>
    </row>
    <row r="3721" spans="1:3" x14ac:dyDescent="0.2">
      <c r="A3721" t="s">
        <v>524</v>
      </c>
      <c r="B3721" t="s">
        <v>2010</v>
      </c>
      <c r="C3721">
        <v>0.01</v>
      </c>
    </row>
    <row r="3722" spans="1:3" x14ac:dyDescent="0.2">
      <c r="A3722" t="s">
        <v>553</v>
      </c>
      <c r="B3722" t="s">
        <v>2010</v>
      </c>
      <c r="C3722">
        <v>0.01</v>
      </c>
    </row>
    <row r="3723" spans="1:3" x14ac:dyDescent="0.2">
      <c r="A3723" t="s">
        <v>528</v>
      </c>
      <c r="B3723" t="s">
        <v>2010</v>
      </c>
      <c r="C3723">
        <v>0.01</v>
      </c>
    </row>
    <row r="3724" spans="1:3" x14ac:dyDescent="0.2">
      <c r="A3724" t="s">
        <v>584</v>
      </c>
      <c r="B3724" t="s">
        <v>2010</v>
      </c>
      <c r="C3724">
        <v>0.01</v>
      </c>
    </row>
    <row r="3725" spans="1:3" x14ac:dyDescent="0.2">
      <c r="A3725" t="s">
        <v>655</v>
      </c>
      <c r="B3725" t="s">
        <v>927</v>
      </c>
      <c r="C3725">
        <v>0.01</v>
      </c>
    </row>
    <row r="3726" spans="1:3" x14ac:dyDescent="0.2">
      <c r="A3726" t="s">
        <v>531</v>
      </c>
      <c r="B3726" t="s">
        <v>927</v>
      </c>
      <c r="C3726">
        <v>0.01</v>
      </c>
    </row>
    <row r="3727" spans="1:3" x14ac:dyDescent="0.2">
      <c r="A3727" t="s">
        <v>655</v>
      </c>
      <c r="B3727" t="s">
        <v>2011</v>
      </c>
      <c r="C3727">
        <v>0.01</v>
      </c>
    </row>
    <row r="3728" spans="1:3" x14ac:dyDescent="0.2">
      <c r="A3728" t="s">
        <v>531</v>
      </c>
      <c r="B3728" t="s">
        <v>2011</v>
      </c>
      <c r="C3728">
        <v>0.01</v>
      </c>
    </row>
    <row r="3729" spans="1:3" x14ac:dyDescent="0.2">
      <c r="A3729" t="s">
        <v>814</v>
      </c>
      <c r="B3729" t="s">
        <v>2011</v>
      </c>
      <c r="C3729">
        <v>0.01</v>
      </c>
    </row>
    <row r="3730" spans="1:3" x14ac:dyDescent="0.2">
      <c r="A3730" t="s">
        <v>584</v>
      </c>
      <c r="B3730" t="s">
        <v>2011</v>
      </c>
      <c r="C3730">
        <v>0.01</v>
      </c>
    </row>
    <row r="3731" spans="1:3" x14ac:dyDescent="0.2">
      <c r="A3731" t="s">
        <v>637</v>
      </c>
      <c r="B3731" t="s">
        <v>2011</v>
      </c>
      <c r="C3731">
        <v>0.01</v>
      </c>
    </row>
    <row r="3732" spans="1:3" x14ac:dyDescent="0.2">
      <c r="A3732" t="s">
        <v>744</v>
      </c>
      <c r="B3732" t="s">
        <v>329</v>
      </c>
      <c r="C3732">
        <v>0.01</v>
      </c>
    </row>
    <row r="3733" spans="1:3" x14ac:dyDescent="0.2">
      <c r="A3733" t="s">
        <v>801</v>
      </c>
      <c r="B3733" t="s">
        <v>329</v>
      </c>
      <c r="C3733">
        <v>0.01</v>
      </c>
    </row>
    <row r="3734" spans="1:3" x14ac:dyDescent="0.2">
      <c r="A3734" t="s">
        <v>558</v>
      </c>
      <c r="B3734" t="s">
        <v>329</v>
      </c>
      <c r="C3734">
        <v>-0.19459499999999999</v>
      </c>
    </row>
    <row r="3735" spans="1:3" x14ac:dyDescent="0.2">
      <c r="A3735" t="s">
        <v>700</v>
      </c>
      <c r="B3735" t="s">
        <v>2012</v>
      </c>
      <c r="C3735">
        <v>0.01</v>
      </c>
    </row>
    <row r="3736" spans="1:3" x14ac:dyDescent="0.2">
      <c r="A3736" t="s">
        <v>360</v>
      </c>
      <c r="B3736" t="s">
        <v>2013</v>
      </c>
      <c r="C3736">
        <v>0.01</v>
      </c>
    </row>
    <row r="3737" spans="1:3" x14ac:dyDescent="0.2">
      <c r="A3737" t="s">
        <v>653</v>
      </c>
      <c r="B3737" t="s">
        <v>2014</v>
      </c>
      <c r="C3737">
        <v>0.01</v>
      </c>
    </row>
    <row r="3738" spans="1:3" x14ac:dyDescent="0.2">
      <c r="A3738" t="s">
        <v>700</v>
      </c>
      <c r="B3738" t="s">
        <v>2014</v>
      </c>
      <c r="C3738">
        <v>0.01</v>
      </c>
    </row>
    <row r="3739" spans="1:3" x14ac:dyDescent="0.2">
      <c r="A3739" t="s">
        <v>524</v>
      </c>
      <c r="B3739" t="s">
        <v>2015</v>
      </c>
      <c r="C3739">
        <v>-0.336864</v>
      </c>
    </row>
    <row r="3740" spans="1:3" x14ac:dyDescent="0.2">
      <c r="A3740" t="s">
        <v>531</v>
      </c>
      <c r="B3740" t="s">
        <v>2015</v>
      </c>
      <c r="C3740">
        <v>0.01</v>
      </c>
    </row>
    <row r="3741" spans="1:3" x14ac:dyDescent="0.2">
      <c r="A3741" t="s">
        <v>554</v>
      </c>
      <c r="B3741" t="s">
        <v>2015</v>
      </c>
      <c r="C3741">
        <v>0.01</v>
      </c>
    </row>
    <row r="3742" spans="1:3" x14ac:dyDescent="0.2">
      <c r="A3742" t="s">
        <v>699</v>
      </c>
      <c r="B3742" t="s">
        <v>928</v>
      </c>
      <c r="C3742">
        <v>0.01</v>
      </c>
    </row>
    <row r="3743" spans="1:3" x14ac:dyDescent="0.2">
      <c r="A3743" t="s">
        <v>67</v>
      </c>
      <c r="B3743" t="s">
        <v>2016</v>
      </c>
      <c r="C3743">
        <v>0.01</v>
      </c>
    </row>
    <row r="3744" spans="1:3" x14ac:dyDescent="0.2">
      <c r="A3744" t="s">
        <v>553</v>
      </c>
      <c r="B3744" t="s">
        <v>2017</v>
      </c>
      <c r="C3744">
        <v>0.01</v>
      </c>
    </row>
    <row r="3745" spans="1:3" x14ac:dyDescent="0.2">
      <c r="A3745" t="s">
        <v>624</v>
      </c>
      <c r="B3745" t="s">
        <v>2017</v>
      </c>
      <c r="C3745">
        <v>0.01</v>
      </c>
    </row>
    <row r="3746" spans="1:3" x14ac:dyDescent="0.2">
      <c r="A3746" t="s">
        <v>553</v>
      </c>
      <c r="B3746" t="s">
        <v>2018</v>
      </c>
      <c r="C3746">
        <v>0.01</v>
      </c>
    </row>
    <row r="3747" spans="1:3" x14ac:dyDescent="0.2">
      <c r="A3747" t="s">
        <v>524</v>
      </c>
      <c r="B3747" t="s">
        <v>2019</v>
      </c>
      <c r="C3747">
        <v>0.01</v>
      </c>
    </row>
    <row r="3748" spans="1:3" x14ac:dyDescent="0.2">
      <c r="A3748" t="s">
        <v>746</v>
      </c>
      <c r="B3748" t="s">
        <v>2019</v>
      </c>
      <c r="C3748">
        <v>-0.409333</v>
      </c>
    </row>
    <row r="3749" spans="1:3" x14ac:dyDescent="0.2">
      <c r="A3749" t="s">
        <v>653</v>
      </c>
      <c r="B3749" t="s">
        <v>2019</v>
      </c>
      <c r="C3749">
        <v>0.01</v>
      </c>
    </row>
    <row r="3750" spans="1:3" x14ac:dyDescent="0.2">
      <c r="A3750" t="s">
        <v>86</v>
      </c>
      <c r="B3750" t="s">
        <v>2020</v>
      </c>
      <c r="C3750">
        <v>0.01</v>
      </c>
    </row>
    <row r="3751" spans="1:3" x14ac:dyDescent="0.2">
      <c r="A3751" t="s">
        <v>1012</v>
      </c>
      <c r="B3751" t="s">
        <v>2020</v>
      </c>
      <c r="C3751">
        <v>0.01</v>
      </c>
    </row>
    <row r="3752" spans="1:3" x14ac:dyDescent="0.2">
      <c r="A3752" t="s">
        <v>640</v>
      </c>
      <c r="B3752" t="s">
        <v>2020</v>
      </c>
      <c r="C3752">
        <v>0.01</v>
      </c>
    </row>
    <row r="3753" spans="1:3" x14ac:dyDescent="0.2">
      <c r="A3753" t="s">
        <v>909</v>
      </c>
      <c r="B3753" t="s">
        <v>2020</v>
      </c>
      <c r="C3753">
        <v>0.01</v>
      </c>
    </row>
    <row r="3754" spans="1:3" x14ac:dyDescent="0.2">
      <c r="A3754" t="s">
        <v>726</v>
      </c>
      <c r="B3754" t="s">
        <v>2020</v>
      </c>
      <c r="C3754">
        <v>0.01</v>
      </c>
    </row>
    <row r="3755" spans="1:3" x14ac:dyDescent="0.2">
      <c r="A3755" t="s">
        <v>1003</v>
      </c>
      <c r="B3755" t="s">
        <v>2020</v>
      </c>
      <c r="C3755">
        <v>-0.17155000000000001</v>
      </c>
    </row>
    <row r="3756" spans="1:3" x14ac:dyDescent="0.2">
      <c r="A3756" t="s">
        <v>549</v>
      </c>
      <c r="B3756" t="s">
        <v>2020</v>
      </c>
      <c r="C3756">
        <v>0.01</v>
      </c>
    </row>
    <row r="3757" spans="1:3" x14ac:dyDescent="0.2">
      <c r="A3757" t="s">
        <v>1060</v>
      </c>
      <c r="B3757" t="s">
        <v>2020</v>
      </c>
      <c r="C3757">
        <v>-0.34131899999999998</v>
      </c>
    </row>
    <row r="3758" spans="1:3" x14ac:dyDescent="0.2">
      <c r="A3758" t="s">
        <v>524</v>
      </c>
      <c r="B3758" t="s">
        <v>2021</v>
      </c>
      <c r="C3758">
        <v>0.01</v>
      </c>
    </row>
    <row r="3759" spans="1:3" x14ac:dyDescent="0.2">
      <c r="A3759" t="s">
        <v>524</v>
      </c>
      <c r="B3759" t="s">
        <v>2022</v>
      </c>
      <c r="C3759">
        <v>0.01</v>
      </c>
    </row>
    <row r="3760" spans="1:3" x14ac:dyDescent="0.2">
      <c r="A3760" t="s">
        <v>655</v>
      </c>
      <c r="B3760" t="s">
        <v>2022</v>
      </c>
      <c r="C3760">
        <v>0.01</v>
      </c>
    </row>
    <row r="3761" spans="1:3" x14ac:dyDescent="0.2">
      <c r="A3761" t="s">
        <v>20</v>
      </c>
      <c r="B3761" t="b">
        <v>1</v>
      </c>
      <c r="C3761">
        <v>0.01</v>
      </c>
    </row>
    <row r="3762" spans="1:3" x14ac:dyDescent="0.2">
      <c r="A3762" t="s">
        <v>664</v>
      </c>
      <c r="B3762" t="b">
        <v>1</v>
      </c>
      <c r="C3762">
        <v>0.01</v>
      </c>
    </row>
    <row r="3763" spans="1:3" x14ac:dyDescent="0.2">
      <c r="A3763" t="s">
        <v>553</v>
      </c>
      <c r="B3763" t="s">
        <v>2023</v>
      </c>
      <c r="C3763">
        <v>0.01</v>
      </c>
    </row>
    <row r="3764" spans="1:3" x14ac:dyDescent="0.2">
      <c r="A3764" t="s">
        <v>655</v>
      </c>
      <c r="B3764" t="s">
        <v>2023</v>
      </c>
      <c r="C3764">
        <v>0.01</v>
      </c>
    </row>
    <row r="3765" spans="1:3" x14ac:dyDescent="0.2">
      <c r="A3765" t="s">
        <v>528</v>
      </c>
      <c r="B3765" t="s">
        <v>2023</v>
      </c>
      <c r="C3765">
        <v>0.01</v>
      </c>
    </row>
    <row r="3766" spans="1:3" x14ac:dyDescent="0.2">
      <c r="A3766" t="s">
        <v>567</v>
      </c>
      <c r="B3766" t="s">
        <v>2023</v>
      </c>
      <c r="C3766">
        <v>-0.207568</v>
      </c>
    </row>
    <row r="3767" spans="1:3" x14ac:dyDescent="0.2">
      <c r="A3767" t="s">
        <v>524</v>
      </c>
      <c r="B3767" t="s">
        <v>2024</v>
      </c>
      <c r="C3767">
        <v>-0.172736</v>
      </c>
    </row>
    <row r="3768" spans="1:3" x14ac:dyDescent="0.2">
      <c r="A3768" t="s">
        <v>524</v>
      </c>
      <c r="B3768" t="s">
        <v>2024</v>
      </c>
      <c r="C3768">
        <v>0.01</v>
      </c>
    </row>
    <row r="3769" spans="1:3" x14ac:dyDescent="0.2">
      <c r="A3769" t="s">
        <v>956</v>
      </c>
      <c r="B3769" t="s">
        <v>2025</v>
      </c>
      <c r="C3769">
        <v>0.01</v>
      </c>
    </row>
    <row r="3770" spans="1:3" x14ac:dyDescent="0.2">
      <c r="A3770" t="s">
        <v>833</v>
      </c>
      <c r="B3770" t="s">
        <v>2025</v>
      </c>
      <c r="C3770">
        <v>0.01</v>
      </c>
    </row>
    <row r="3771" spans="1:3" x14ac:dyDescent="0.2">
      <c r="A3771" t="s">
        <v>1015</v>
      </c>
      <c r="B3771" t="s">
        <v>2025</v>
      </c>
      <c r="C3771">
        <v>0.01</v>
      </c>
    </row>
    <row r="3772" spans="1:3" x14ac:dyDescent="0.2">
      <c r="A3772" t="s">
        <v>562</v>
      </c>
      <c r="B3772" t="s">
        <v>2025</v>
      </c>
      <c r="C3772">
        <v>0.01</v>
      </c>
    </row>
    <row r="3773" spans="1:3" x14ac:dyDescent="0.2">
      <c r="A3773" t="s">
        <v>909</v>
      </c>
      <c r="B3773" t="s">
        <v>2025</v>
      </c>
      <c r="C3773">
        <v>0.01</v>
      </c>
    </row>
    <row r="3774" spans="1:3" x14ac:dyDescent="0.2">
      <c r="A3774" t="s">
        <v>850</v>
      </c>
      <c r="B3774" t="s">
        <v>2025</v>
      </c>
      <c r="C3774">
        <v>0.01</v>
      </c>
    </row>
    <row r="3775" spans="1:3" x14ac:dyDescent="0.2">
      <c r="A3775" t="s">
        <v>820</v>
      </c>
      <c r="B3775" t="s">
        <v>2025</v>
      </c>
      <c r="C3775">
        <v>0.01</v>
      </c>
    </row>
    <row r="3776" spans="1:3" x14ac:dyDescent="0.2">
      <c r="A3776" t="s">
        <v>648</v>
      </c>
      <c r="B3776" t="s">
        <v>2025</v>
      </c>
      <c r="C3776">
        <v>0.01</v>
      </c>
    </row>
    <row r="3777" spans="1:3" x14ac:dyDescent="0.2">
      <c r="A3777" t="s">
        <v>554</v>
      </c>
      <c r="B3777" t="s">
        <v>2025</v>
      </c>
      <c r="C3777">
        <v>0.01</v>
      </c>
    </row>
    <row r="3778" spans="1:3" x14ac:dyDescent="0.2">
      <c r="A3778" t="s">
        <v>524</v>
      </c>
      <c r="B3778" t="s">
        <v>2026</v>
      </c>
      <c r="C3778">
        <v>0.01</v>
      </c>
    </row>
    <row r="3779" spans="1:3" x14ac:dyDescent="0.2">
      <c r="A3779" t="s">
        <v>655</v>
      </c>
      <c r="B3779" t="s">
        <v>929</v>
      </c>
      <c r="C3779">
        <v>0.01</v>
      </c>
    </row>
    <row r="3780" spans="1:3" x14ac:dyDescent="0.2">
      <c r="A3780" t="s">
        <v>610</v>
      </c>
      <c r="B3780" t="s">
        <v>929</v>
      </c>
      <c r="C3780">
        <v>0.01</v>
      </c>
    </row>
    <row r="3781" spans="1:3" x14ac:dyDescent="0.2">
      <c r="A3781" t="s">
        <v>365</v>
      </c>
      <c r="B3781" t="s">
        <v>331</v>
      </c>
      <c r="C3781">
        <v>0.01</v>
      </c>
    </row>
    <row r="3782" spans="1:3" x14ac:dyDescent="0.2">
      <c r="A3782" t="s">
        <v>699</v>
      </c>
      <c r="B3782" t="s">
        <v>2027</v>
      </c>
      <c r="C3782">
        <v>-0.19047600000000001</v>
      </c>
    </row>
    <row r="3783" spans="1:3" x14ac:dyDescent="0.2">
      <c r="A3783" t="s">
        <v>485</v>
      </c>
      <c r="B3783" t="s">
        <v>516</v>
      </c>
      <c r="C3783">
        <v>0.01</v>
      </c>
    </row>
    <row r="3784" spans="1:3" x14ac:dyDescent="0.2">
      <c r="A3784" t="s">
        <v>930</v>
      </c>
      <c r="B3784" t="s">
        <v>516</v>
      </c>
      <c r="C3784">
        <v>0.01</v>
      </c>
    </row>
    <row r="3785" spans="1:3" x14ac:dyDescent="0.2">
      <c r="A3785" t="s">
        <v>886</v>
      </c>
      <c r="B3785" t="s">
        <v>516</v>
      </c>
      <c r="C3785">
        <v>0.01</v>
      </c>
    </row>
    <row r="3786" spans="1:3" x14ac:dyDescent="0.2">
      <c r="A3786" t="s">
        <v>219</v>
      </c>
      <c r="B3786" t="s">
        <v>2028</v>
      </c>
      <c r="C3786">
        <v>0.01</v>
      </c>
    </row>
    <row r="3787" spans="1:3" x14ac:dyDescent="0.2">
      <c r="A3787" t="s">
        <v>524</v>
      </c>
      <c r="B3787" t="s">
        <v>2028</v>
      </c>
      <c r="C3787">
        <v>0.01</v>
      </c>
    </row>
    <row r="3788" spans="1:3" x14ac:dyDescent="0.2">
      <c r="A3788" t="s">
        <v>759</v>
      </c>
      <c r="B3788" t="s">
        <v>2029</v>
      </c>
      <c r="C3788">
        <v>0.01</v>
      </c>
    </row>
    <row r="3789" spans="1:3" x14ac:dyDescent="0.2">
      <c r="A3789" t="s">
        <v>524</v>
      </c>
      <c r="B3789" t="s">
        <v>2030</v>
      </c>
      <c r="C3789">
        <v>0.01</v>
      </c>
    </row>
    <row r="3790" spans="1:3" x14ac:dyDescent="0.2">
      <c r="A3790" t="s">
        <v>553</v>
      </c>
      <c r="B3790" t="s">
        <v>2030</v>
      </c>
      <c r="C3790">
        <v>0.01</v>
      </c>
    </row>
    <row r="3791" spans="1:3" x14ac:dyDescent="0.2">
      <c r="A3791" t="s">
        <v>484</v>
      </c>
      <c r="B3791" t="s">
        <v>2031</v>
      </c>
      <c r="C3791">
        <v>0.01</v>
      </c>
    </row>
    <row r="3792" spans="1:3" x14ac:dyDescent="0.2">
      <c r="A3792" t="s">
        <v>836</v>
      </c>
      <c r="B3792" t="s">
        <v>2031</v>
      </c>
      <c r="C3792">
        <v>0.01</v>
      </c>
    </row>
    <row r="3793" spans="1:3" x14ac:dyDescent="0.2">
      <c r="A3793" t="s">
        <v>1027</v>
      </c>
      <c r="B3793" t="s">
        <v>2031</v>
      </c>
      <c r="C3793">
        <v>0.01</v>
      </c>
    </row>
    <row r="3794" spans="1:3" x14ac:dyDescent="0.2">
      <c r="A3794" t="s">
        <v>895</v>
      </c>
      <c r="B3794" t="s">
        <v>2031</v>
      </c>
      <c r="C3794">
        <v>0.01</v>
      </c>
    </row>
    <row r="3795" spans="1:3" x14ac:dyDescent="0.2">
      <c r="A3795" t="s">
        <v>729</v>
      </c>
      <c r="B3795" t="s">
        <v>2032</v>
      </c>
      <c r="C3795">
        <v>0.01</v>
      </c>
    </row>
    <row r="3796" spans="1:3" x14ac:dyDescent="0.2">
      <c r="A3796" t="s">
        <v>616</v>
      </c>
      <c r="B3796" t="s">
        <v>2032</v>
      </c>
      <c r="C3796">
        <v>-0.317907</v>
      </c>
    </row>
    <row r="3797" spans="1:3" x14ac:dyDescent="0.2">
      <c r="A3797" t="s">
        <v>391</v>
      </c>
      <c r="B3797" t="s">
        <v>2033</v>
      </c>
      <c r="C3797">
        <v>0.01</v>
      </c>
    </row>
    <row r="3798" spans="1:3" x14ac:dyDescent="0.2">
      <c r="A3798" t="s">
        <v>253</v>
      </c>
      <c r="B3798" t="s">
        <v>2033</v>
      </c>
      <c r="C3798">
        <v>0.01</v>
      </c>
    </row>
    <row r="3799" spans="1:3" x14ac:dyDescent="0.2">
      <c r="A3799" t="s">
        <v>209</v>
      </c>
      <c r="B3799" t="s">
        <v>2033</v>
      </c>
      <c r="C3799">
        <v>0.01</v>
      </c>
    </row>
    <row r="3800" spans="1:3" x14ac:dyDescent="0.2">
      <c r="A3800" t="s">
        <v>644</v>
      </c>
      <c r="B3800" t="s">
        <v>2033</v>
      </c>
      <c r="C3800">
        <v>0.01</v>
      </c>
    </row>
    <row r="3801" spans="1:3" x14ac:dyDescent="0.2">
      <c r="A3801" t="s">
        <v>49</v>
      </c>
      <c r="B3801" t="s">
        <v>2034</v>
      </c>
      <c r="C3801">
        <v>0.01</v>
      </c>
    </row>
    <row r="3802" spans="1:3" x14ac:dyDescent="0.2">
      <c r="A3802" t="s">
        <v>195</v>
      </c>
      <c r="B3802" t="s">
        <v>2034</v>
      </c>
      <c r="C3802">
        <v>-0.24920600000000001</v>
      </c>
    </row>
    <row r="3803" spans="1:3" x14ac:dyDescent="0.2">
      <c r="A3803" t="s">
        <v>1017</v>
      </c>
      <c r="B3803" t="s">
        <v>2034</v>
      </c>
      <c r="C3803">
        <v>0.01</v>
      </c>
    </row>
    <row r="3804" spans="1:3" x14ac:dyDescent="0.2">
      <c r="A3804" t="s">
        <v>256</v>
      </c>
      <c r="B3804" t="s">
        <v>303</v>
      </c>
      <c r="C3804">
        <v>0.01</v>
      </c>
    </row>
    <row r="3805" spans="1:3" x14ac:dyDescent="0.2">
      <c r="A3805" t="s">
        <v>524</v>
      </c>
      <c r="B3805" t="s">
        <v>1105</v>
      </c>
      <c r="C3805">
        <v>0.01</v>
      </c>
    </row>
    <row r="3806" spans="1:3" x14ac:dyDescent="0.2">
      <c r="A3806" t="s">
        <v>931</v>
      </c>
      <c r="B3806" t="s">
        <v>932</v>
      </c>
      <c r="C3806">
        <v>0.01</v>
      </c>
    </row>
    <row r="3807" spans="1:3" x14ac:dyDescent="0.2">
      <c r="A3807" t="s">
        <v>933</v>
      </c>
      <c r="B3807" t="s">
        <v>932</v>
      </c>
      <c r="C3807">
        <v>0.01</v>
      </c>
    </row>
    <row r="3808" spans="1:3" x14ac:dyDescent="0.2">
      <c r="A3808" t="s">
        <v>934</v>
      </c>
      <c r="B3808" t="s">
        <v>932</v>
      </c>
      <c r="C3808">
        <v>0.01</v>
      </c>
    </row>
    <row r="3809" spans="1:3" x14ac:dyDescent="0.2">
      <c r="A3809" t="s">
        <v>609</v>
      </c>
      <c r="B3809" t="s">
        <v>2035</v>
      </c>
      <c r="C3809">
        <v>0.01</v>
      </c>
    </row>
    <row r="3810" spans="1:3" x14ac:dyDescent="0.2">
      <c r="A3810" t="s">
        <v>759</v>
      </c>
      <c r="B3810" t="s">
        <v>2035</v>
      </c>
      <c r="C3810">
        <v>-0.15917000000000001</v>
      </c>
    </row>
    <row r="3811" spans="1:3" x14ac:dyDescent="0.2">
      <c r="A3811" t="s">
        <v>880</v>
      </c>
      <c r="B3811" t="s">
        <v>2035</v>
      </c>
      <c r="C3811">
        <v>-0.43989800000000001</v>
      </c>
    </row>
    <row r="3812" spans="1:3" x14ac:dyDescent="0.2">
      <c r="A3812" t="s">
        <v>631</v>
      </c>
      <c r="B3812" t="s">
        <v>2035</v>
      </c>
      <c r="C3812">
        <v>0.01</v>
      </c>
    </row>
    <row r="3813" spans="1:3" x14ac:dyDescent="0.2">
      <c r="A3813" t="s">
        <v>1070</v>
      </c>
      <c r="B3813" t="s">
        <v>2036</v>
      </c>
      <c r="C3813">
        <v>0.01</v>
      </c>
    </row>
    <row r="3814" spans="1:3" x14ac:dyDescent="0.2">
      <c r="A3814" t="s">
        <v>585</v>
      </c>
      <c r="B3814" t="s">
        <v>2037</v>
      </c>
      <c r="C3814">
        <v>-0.25125599999999998</v>
      </c>
    </row>
    <row r="3815" spans="1:3" x14ac:dyDescent="0.2">
      <c r="A3815" t="s">
        <v>648</v>
      </c>
      <c r="B3815" t="s">
        <v>2037</v>
      </c>
      <c r="C3815">
        <v>0.01</v>
      </c>
    </row>
    <row r="3816" spans="1:3" x14ac:dyDescent="0.2">
      <c r="A3816" t="s">
        <v>809</v>
      </c>
      <c r="B3816" t="s">
        <v>2037</v>
      </c>
      <c r="C3816">
        <v>-0.2</v>
      </c>
    </row>
    <row r="3817" spans="1:3" x14ac:dyDescent="0.2">
      <c r="A3817" t="s">
        <v>591</v>
      </c>
      <c r="B3817" t="s">
        <v>935</v>
      </c>
      <c r="C3817">
        <v>-0.28509400000000001</v>
      </c>
    </row>
    <row r="3818" spans="1:3" x14ac:dyDescent="0.2">
      <c r="A3818" t="s">
        <v>918</v>
      </c>
      <c r="B3818" t="s">
        <v>935</v>
      </c>
      <c r="C3818">
        <v>0.01</v>
      </c>
    </row>
    <row r="3819" spans="1:3" x14ac:dyDescent="0.2">
      <c r="A3819" t="s">
        <v>534</v>
      </c>
      <c r="B3819" t="s">
        <v>935</v>
      </c>
      <c r="C3819">
        <v>-0.12325999999999999</v>
      </c>
    </row>
    <row r="3820" spans="1:3" x14ac:dyDescent="0.2">
      <c r="A3820" t="s">
        <v>729</v>
      </c>
      <c r="B3820" t="s">
        <v>2038</v>
      </c>
      <c r="C3820">
        <v>-0.390158</v>
      </c>
    </row>
    <row r="3821" spans="1:3" x14ac:dyDescent="0.2">
      <c r="A3821" t="s">
        <v>655</v>
      </c>
      <c r="B3821" t="s">
        <v>2038</v>
      </c>
      <c r="C3821">
        <v>-0.22014900000000001</v>
      </c>
    </row>
    <row r="3822" spans="1:3" x14ac:dyDescent="0.2">
      <c r="A3822" t="s">
        <v>582</v>
      </c>
      <c r="B3822" t="s">
        <v>2038</v>
      </c>
      <c r="C3822">
        <v>0.01</v>
      </c>
    </row>
    <row r="3823" spans="1:3" x14ac:dyDescent="0.2">
      <c r="A3823" t="s">
        <v>527</v>
      </c>
      <c r="B3823" t="s">
        <v>2038</v>
      </c>
      <c r="C3823">
        <v>-0.314189</v>
      </c>
    </row>
    <row r="3824" spans="1:3" x14ac:dyDescent="0.2">
      <c r="A3824" t="s">
        <v>810</v>
      </c>
      <c r="B3824" t="s">
        <v>938</v>
      </c>
      <c r="C3824">
        <v>0.01</v>
      </c>
    </row>
    <row r="3825" spans="1:3" x14ac:dyDescent="0.2">
      <c r="A3825" t="s">
        <v>746</v>
      </c>
      <c r="B3825" t="s">
        <v>2039</v>
      </c>
      <c r="C3825">
        <v>0.01</v>
      </c>
    </row>
    <row r="3826" spans="1:3" x14ac:dyDescent="0.2">
      <c r="A3826" t="s">
        <v>553</v>
      </c>
      <c r="B3826" t="s">
        <v>2040</v>
      </c>
      <c r="C3826">
        <v>0.01</v>
      </c>
    </row>
    <row r="3827" spans="1:3" x14ac:dyDescent="0.2">
      <c r="A3827" t="s">
        <v>132</v>
      </c>
      <c r="B3827" t="s">
        <v>2041</v>
      </c>
      <c r="C3827">
        <v>0.01</v>
      </c>
    </row>
    <row r="3828" spans="1:3" x14ac:dyDescent="0.2">
      <c r="A3828" t="s">
        <v>985</v>
      </c>
      <c r="B3828" t="s">
        <v>2041</v>
      </c>
      <c r="C3828">
        <v>0.01</v>
      </c>
    </row>
    <row r="3829" spans="1:3" x14ac:dyDescent="0.2">
      <c r="A3829" t="s">
        <v>986</v>
      </c>
      <c r="B3829" t="s">
        <v>2041</v>
      </c>
      <c r="C3829">
        <v>-0.13903199999999999</v>
      </c>
    </row>
    <row r="3830" spans="1:3" x14ac:dyDescent="0.2">
      <c r="A3830" t="s">
        <v>352</v>
      </c>
      <c r="B3830" t="s">
        <v>2042</v>
      </c>
      <c r="C3830">
        <v>-0.26841399999999999</v>
      </c>
    </row>
    <row r="3831" spans="1:3" x14ac:dyDescent="0.2">
      <c r="A3831" t="s">
        <v>35</v>
      </c>
      <c r="B3831" t="s">
        <v>2042</v>
      </c>
      <c r="C3831">
        <v>0.01</v>
      </c>
    </row>
    <row r="3832" spans="1:3" x14ac:dyDescent="0.2">
      <c r="A3832" t="s">
        <v>37</v>
      </c>
      <c r="B3832" t="s">
        <v>2042</v>
      </c>
      <c r="C3832">
        <v>0.01</v>
      </c>
    </row>
    <row r="3833" spans="1:3" x14ac:dyDescent="0.2">
      <c r="A3833" t="s">
        <v>89</v>
      </c>
      <c r="B3833" t="s">
        <v>2042</v>
      </c>
      <c r="C3833">
        <v>0.01</v>
      </c>
    </row>
    <row r="3834" spans="1:3" x14ac:dyDescent="0.2">
      <c r="A3834" t="s">
        <v>897</v>
      </c>
      <c r="B3834" t="s">
        <v>2042</v>
      </c>
      <c r="C3834">
        <v>0.01</v>
      </c>
    </row>
    <row r="3835" spans="1:3" x14ac:dyDescent="0.2">
      <c r="A3835" t="s">
        <v>743</v>
      </c>
      <c r="B3835" t="s">
        <v>2042</v>
      </c>
      <c r="C3835">
        <v>0.01</v>
      </c>
    </row>
    <row r="3836" spans="1:3" x14ac:dyDescent="0.2">
      <c r="A3836" t="s">
        <v>837</v>
      </c>
      <c r="B3836" t="s">
        <v>2042</v>
      </c>
      <c r="C3836">
        <v>0.01</v>
      </c>
    </row>
    <row r="3837" spans="1:3" x14ac:dyDescent="0.2">
      <c r="A3837" t="s">
        <v>562</v>
      </c>
      <c r="B3837" t="s">
        <v>2042</v>
      </c>
      <c r="C3837">
        <v>0.01</v>
      </c>
    </row>
    <row r="3838" spans="1:3" x14ac:dyDescent="0.2">
      <c r="A3838" t="s">
        <v>625</v>
      </c>
      <c r="B3838" t="s">
        <v>2042</v>
      </c>
      <c r="C3838">
        <v>-0.18704999999999999</v>
      </c>
    </row>
    <row r="3839" spans="1:3" x14ac:dyDescent="0.2">
      <c r="A3839" t="s">
        <v>1029</v>
      </c>
      <c r="B3839" t="s">
        <v>2042</v>
      </c>
      <c r="C3839">
        <v>0.01</v>
      </c>
    </row>
    <row r="3840" spans="1:3" x14ac:dyDescent="0.2">
      <c r="A3840" t="s">
        <v>1039</v>
      </c>
      <c r="B3840" t="s">
        <v>2042</v>
      </c>
      <c r="C3840">
        <v>-0.16681499999999999</v>
      </c>
    </row>
    <row r="3841" spans="1:3" x14ac:dyDescent="0.2">
      <c r="A3841" t="s">
        <v>975</v>
      </c>
      <c r="B3841" t="s">
        <v>2042</v>
      </c>
      <c r="C3841">
        <v>-0.15785199999999999</v>
      </c>
    </row>
    <row r="3842" spans="1:3" x14ac:dyDescent="0.2">
      <c r="A3842" t="s">
        <v>628</v>
      </c>
      <c r="B3842" t="s">
        <v>2042</v>
      </c>
      <c r="C3842">
        <v>-0.16265099999999999</v>
      </c>
    </row>
    <row r="3843" spans="1:3" x14ac:dyDescent="0.2">
      <c r="A3843" t="s">
        <v>549</v>
      </c>
      <c r="B3843" t="s">
        <v>2042</v>
      </c>
      <c r="C3843">
        <v>0.01</v>
      </c>
    </row>
    <row r="3844" spans="1:3" x14ac:dyDescent="0.2">
      <c r="A3844" t="s">
        <v>852</v>
      </c>
      <c r="B3844" t="s">
        <v>2042</v>
      </c>
      <c r="C3844">
        <v>0.01</v>
      </c>
    </row>
    <row r="3845" spans="1:3" x14ac:dyDescent="0.2">
      <c r="A3845" t="s">
        <v>1054</v>
      </c>
      <c r="B3845" t="s">
        <v>2042</v>
      </c>
      <c r="C3845">
        <v>0.01</v>
      </c>
    </row>
    <row r="3846" spans="1:3" x14ac:dyDescent="0.2">
      <c r="A3846" t="s">
        <v>934</v>
      </c>
      <c r="B3846" t="s">
        <v>2042</v>
      </c>
      <c r="C3846">
        <v>0.01</v>
      </c>
    </row>
    <row r="3847" spans="1:3" x14ac:dyDescent="0.2">
      <c r="A3847" t="s">
        <v>457</v>
      </c>
      <c r="B3847" t="s">
        <v>2043</v>
      </c>
      <c r="C3847">
        <v>0.01</v>
      </c>
    </row>
    <row r="3848" spans="1:3" x14ac:dyDescent="0.2">
      <c r="A3848" t="s">
        <v>494</v>
      </c>
      <c r="B3848" t="s">
        <v>2043</v>
      </c>
      <c r="C3848">
        <v>0.01</v>
      </c>
    </row>
    <row r="3849" spans="1:3" x14ac:dyDescent="0.2">
      <c r="A3849" t="s">
        <v>168</v>
      </c>
      <c r="B3849" t="s">
        <v>2043</v>
      </c>
      <c r="C3849">
        <v>-0.21971499999999999</v>
      </c>
    </row>
    <row r="3850" spans="1:3" x14ac:dyDescent="0.2">
      <c r="A3850" t="s">
        <v>145</v>
      </c>
      <c r="B3850" t="s">
        <v>2043</v>
      </c>
      <c r="C3850">
        <v>0.01</v>
      </c>
    </row>
    <row r="3851" spans="1:3" x14ac:dyDescent="0.2">
      <c r="A3851" t="s">
        <v>746</v>
      </c>
      <c r="B3851" t="s">
        <v>2044</v>
      </c>
      <c r="C3851">
        <v>-5.8974400000000003E-2</v>
      </c>
    </row>
    <row r="3852" spans="1:3" x14ac:dyDescent="0.2">
      <c r="A3852" t="s">
        <v>563</v>
      </c>
      <c r="B3852" t="s">
        <v>2045</v>
      </c>
      <c r="C3852">
        <v>0.01</v>
      </c>
    </row>
    <row r="3853" spans="1:3" x14ac:dyDescent="0.2">
      <c r="A3853" t="s">
        <v>670</v>
      </c>
      <c r="B3853" t="s">
        <v>2046</v>
      </c>
      <c r="C3853">
        <v>0.01</v>
      </c>
    </row>
    <row r="3854" spans="1:3" x14ac:dyDescent="0.2">
      <c r="A3854" t="s">
        <v>753</v>
      </c>
      <c r="B3854" t="s">
        <v>2047</v>
      </c>
      <c r="C3854">
        <v>0.01</v>
      </c>
    </row>
    <row r="3855" spans="1:3" x14ac:dyDescent="0.2">
      <c r="A3855" t="s">
        <v>136</v>
      </c>
      <c r="B3855" t="s">
        <v>2048</v>
      </c>
      <c r="C3855">
        <v>0.01</v>
      </c>
    </row>
    <row r="3856" spans="1:3" x14ac:dyDescent="0.2">
      <c r="A3856" t="s">
        <v>1036</v>
      </c>
      <c r="B3856" t="s">
        <v>2048</v>
      </c>
      <c r="C3856">
        <v>0.01</v>
      </c>
    </row>
    <row r="3857" spans="1:3" x14ac:dyDescent="0.2">
      <c r="A3857" t="s">
        <v>583</v>
      </c>
      <c r="B3857" t="s">
        <v>2049</v>
      </c>
      <c r="C3857">
        <v>-0.17249400000000001</v>
      </c>
    </row>
    <row r="3858" spans="1:3" x14ac:dyDescent="0.2">
      <c r="A3858" t="s">
        <v>893</v>
      </c>
      <c r="B3858" t="s">
        <v>2049</v>
      </c>
      <c r="C3858">
        <v>-0.15324699999999999</v>
      </c>
    </row>
    <row r="3859" spans="1:3" x14ac:dyDescent="0.2">
      <c r="A3859" t="s">
        <v>700</v>
      </c>
      <c r="B3859" t="s">
        <v>2049</v>
      </c>
      <c r="C3859">
        <v>0.01</v>
      </c>
    </row>
    <row r="3860" spans="1:3" x14ac:dyDescent="0.2">
      <c r="A3860" t="s">
        <v>766</v>
      </c>
      <c r="B3860" t="s">
        <v>2050</v>
      </c>
      <c r="C3860">
        <v>-0.188889</v>
      </c>
    </row>
    <row r="3861" spans="1:3" x14ac:dyDescent="0.2">
      <c r="A3861" t="s">
        <v>42</v>
      </c>
      <c r="B3861" t="s">
        <v>154</v>
      </c>
      <c r="C3861">
        <v>0.01</v>
      </c>
    </row>
    <row r="3862" spans="1:3" x14ac:dyDescent="0.2">
      <c r="A3862" t="s">
        <v>167</v>
      </c>
      <c r="B3862" t="s">
        <v>154</v>
      </c>
      <c r="C3862">
        <v>0.01</v>
      </c>
    </row>
    <row r="3863" spans="1:3" x14ac:dyDescent="0.2">
      <c r="A3863" t="s">
        <v>729</v>
      </c>
      <c r="B3863" t="s">
        <v>154</v>
      </c>
      <c r="C3863">
        <v>0.01</v>
      </c>
    </row>
    <row r="3864" spans="1:3" x14ac:dyDescent="0.2">
      <c r="A3864" t="s">
        <v>744</v>
      </c>
      <c r="B3864" t="s">
        <v>154</v>
      </c>
      <c r="C3864">
        <v>0.01</v>
      </c>
    </row>
    <row r="3865" spans="1:3" x14ac:dyDescent="0.2">
      <c r="A3865" t="s">
        <v>939</v>
      </c>
      <c r="B3865" t="s">
        <v>154</v>
      </c>
      <c r="C3865">
        <v>0.01</v>
      </c>
    </row>
    <row r="3866" spans="1:3" x14ac:dyDescent="0.2">
      <c r="A3866" t="s">
        <v>1001</v>
      </c>
      <c r="B3866" t="s">
        <v>2051</v>
      </c>
      <c r="C3866">
        <v>0.01</v>
      </c>
    </row>
    <row r="3867" spans="1:3" x14ac:dyDescent="0.2">
      <c r="A3867" t="s">
        <v>569</v>
      </c>
      <c r="B3867" t="s">
        <v>2051</v>
      </c>
      <c r="C3867">
        <v>0.01</v>
      </c>
    </row>
    <row r="3868" spans="1:3" x14ac:dyDescent="0.2">
      <c r="A3868" t="s">
        <v>540</v>
      </c>
      <c r="B3868" t="s">
        <v>2051</v>
      </c>
      <c r="C3868">
        <v>0.01</v>
      </c>
    </row>
    <row r="3869" spans="1:3" x14ac:dyDescent="0.2">
      <c r="A3869" t="s">
        <v>574</v>
      </c>
      <c r="B3869" t="s">
        <v>2051</v>
      </c>
      <c r="C3869">
        <v>0.01</v>
      </c>
    </row>
    <row r="3870" spans="1:3" x14ac:dyDescent="0.2">
      <c r="A3870" t="s">
        <v>563</v>
      </c>
      <c r="B3870" t="s">
        <v>2051</v>
      </c>
      <c r="C3870">
        <v>0.01</v>
      </c>
    </row>
    <row r="3871" spans="1:3" x14ac:dyDescent="0.2">
      <c r="A3871" t="s">
        <v>648</v>
      </c>
      <c r="B3871" t="s">
        <v>2051</v>
      </c>
      <c r="C3871">
        <v>0.01</v>
      </c>
    </row>
    <row r="3872" spans="1:3" x14ac:dyDescent="0.2">
      <c r="A3872" t="s">
        <v>96</v>
      </c>
      <c r="B3872" t="s">
        <v>2052</v>
      </c>
      <c r="C3872">
        <v>0.01</v>
      </c>
    </row>
    <row r="3873" spans="1:3" x14ac:dyDescent="0.2">
      <c r="A3873" t="s">
        <v>699</v>
      </c>
      <c r="B3873" t="s">
        <v>2052</v>
      </c>
      <c r="C3873">
        <v>-0.32417600000000002</v>
      </c>
    </row>
    <row r="3874" spans="1:3" x14ac:dyDescent="0.2">
      <c r="A3874" t="s">
        <v>585</v>
      </c>
      <c r="B3874" t="s">
        <v>2052</v>
      </c>
      <c r="C3874">
        <v>-0.31578899999999999</v>
      </c>
    </row>
    <row r="3875" spans="1:3" x14ac:dyDescent="0.2">
      <c r="A3875" t="s">
        <v>1004</v>
      </c>
      <c r="B3875" t="s">
        <v>2052</v>
      </c>
      <c r="C3875">
        <v>0.01</v>
      </c>
    </row>
    <row r="3876" spans="1:3" x14ac:dyDescent="0.2">
      <c r="A3876" t="s">
        <v>918</v>
      </c>
      <c r="B3876" t="s">
        <v>2053</v>
      </c>
      <c r="C3876">
        <v>0.01</v>
      </c>
    </row>
    <row r="3877" spans="1:3" x14ac:dyDescent="0.2">
      <c r="A3877" t="s">
        <v>356</v>
      </c>
      <c r="B3877" t="s">
        <v>2054</v>
      </c>
      <c r="C3877">
        <v>0.01</v>
      </c>
    </row>
    <row r="3878" spans="1:3" x14ac:dyDescent="0.2">
      <c r="A3878" t="s">
        <v>102</v>
      </c>
      <c r="B3878" t="s">
        <v>2054</v>
      </c>
      <c r="C3878">
        <v>0.01</v>
      </c>
    </row>
    <row r="3879" spans="1:3" x14ac:dyDescent="0.2">
      <c r="A3879" t="s">
        <v>913</v>
      </c>
      <c r="B3879" t="s">
        <v>2054</v>
      </c>
      <c r="C3879">
        <v>0.01</v>
      </c>
    </row>
    <row r="3880" spans="1:3" x14ac:dyDescent="0.2">
      <c r="A3880" t="s">
        <v>553</v>
      </c>
      <c r="B3880" t="s">
        <v>2054</v>
      </c>
      <c r="C3880">
        <v>0.01</v>
      </c>
    </row>
    <row r="3881" spans="1:3" x14ac:dyDescent="0.2">
      <c r="A3881" t="s">
        <v>891</v>
      </c>
      <c r="B3881" t="s">
        <v>2054</v>
      </c>
      <c r="C3881">
        <v>0.01</v>
      </c>
    </row>
    <row r="3882" spans="1:3" x14ac:dyDescent="0.2">
      <c r="A3882" t="s">
        <v>264</v>
      </c>
      <c r="B3882" t="s">
        <v>2055</v>
      </c>
      <c r="C3882">
        <v>0.01</v>
      </c>
    </row>
    <row r="3883" spans="1:3" x14ac:dyDescent="0.2">
      <c r="A3883" t="s">
        <v>203</v>
      </c>
      <c r="B3883" t="s">
        <v>2055</v>
      </c>
      <c r="C3883">
        <v>0.01</v>
      </c>
    </row>
    <row r="3884" spans="1:3" x14ac:dyDescent="0.2">
      <c r="A3884" t="s">
        <v>50</v>
      </c>
      <c r="B3884" t="s">
        <v>2055</v>
      </c>
      <c r="C3884">
        <v>0.01</v>
      </c>
    </row>
    <row r="3885" spans="1:3" x14ac:dyDescent="0.2">
      <c r="A3885" t="s">
        <v>52</v>
      </c>
      <c r="B3885" t="s">
        <v>2055</v>
      </c>
      <c r="C3885">
        <v>0.01</v>
      </c>
    </row>
    <row r="3886" spans="1:3" x14ac:dyDescent="0.2">
      <c r="A3886" t="s">
        <v>19</v>
      </c>
      <c r="B3886" t="s">
        <v>2055</v>
      </c>
      <c r="C3886">
        <v>0.01</v>
      </c>
    </row>
    <row r="3887" spans="1:3" x14ac:dyDescent="0.2">
      <c r="A3887" t="s">
        <v>824</v>
      </c>
      <c r="B3887" t="s">
        <v>2055</v>
      </c>
      <c r="C3887">
        <v>0.01</v>
      </c>
    </row>
    <row r="3888" spans="1:3" x14ac:dyDescent="0.2">
      <c r="A3888" t="s">
        <v>663</v>
      </c>
      <c r="B3888" t="s">
        <v>2055</v>
      </c>
      <c r="C3888">
        <v>0.01</v>
      </c>
    </row>
    <row r="3889" spans="1:3" x14ac:dyDescent="0.2">
      <c r="A3889" t="s">
        <v>844</v>
      </c>
      <c r="B3889" t="s">
        <v>2055</v>
      </c>
      <c r="C3889">
        <v>0.01</v>
      </c>
    </row>
    <row r="3890" spans="1:3" x14ac:dyDescent="0.2">
      <c r="A3890" t="s">
        <v>593</v>
      </c>
      <c r="B3890" t="s">
        <v>2055</v>
      </c>
      <c r="C3890">
        <v>0.01</v>
      </c>
    </row>
    <row r="3891" spans="1:3" x14ac:dyDescent="0.2">
      <c r="A3891" t="s">
        <v>1005</v>
      </c>
      <c r="B3891" t="s">
        <v>2055</v>
      </c>
      <c r="C3891">
        <v>-0.233704</v>
      </c>
    </row>
    <row r="3892" spans="1:3" x14ac:dyDescent="0.2">
      <c r="A3892" t="s">
        <v>1065</v>
      </c>
      <c r="B3892" t="s">
        <v>2055</v>
      </c>
      <c r="C3892">
        <v>0.01</v>
      </c>
    </row>
    <row r="3893" spans="1:3" x14ac:dyDescent="0.2">
      <c r="A3893" t="s">
        <v>700</v>
      </c>
      <c r="B3893" t="s">
        <v>2056</v>
      </c>
      <c r="C3893">
        <v>0.01</v>
      </c>
    </row>
    <row r="3894" spans="1:3" x14ac:dyDescent="0.2">
      <c r="A3894" t="s">
        <v>739</v>
      </c>
      <c r="B3894" t="s">
        <v>1106</v>
      </c>
      <c r="C3894">
        <v>0.01</v>
      </c>
    </row>
    <row r="3895" spans="1:3" x14ac:dyDescent="0.2">
      <c r="A3895" t="s">
        <v>564</v>
      </c>
      <c r="B3895" t="s">
        <v>1106</v>
      </c>
      <c r="C3895">
        <v>0.01</v>
      </c>
    </row>
    <row r="3896" spans="1:3" x14ac:dyDescent="0.2">
      <c r="A3896" t="s">
        <v>1008</v>
      </c>
      <c r="B3896" t="s">
        <v>1106</v>
      </c>
      <c r="C3896">
        <v>-0.159021</v>
      </c>
    </row>
    <row r="3897" spans="1:3" x14ac:dyDescent="0.2">
      <c r="A3897" t="s">
        <v>237</v>
      </c>
      <c r="B3897" t="s">
        <v>2057</v>
      </c>
      <c r="C3897">
        <v>-0.234043</v>
      </c>
    </row>
    <row r="3898" spans="1:3" x14ac:dyDescent="0.2">
      <c r="A3898" t="s">
        <v>245</v>
      </c>
      <c r="B3898" t="s">
        <v>2057</v>
      </c>
      <c r="C3898">
        <v>0.01</v>
      </c>
    </row>
    <row r="3899" spans="1:3" x14ac:dyDescent="0.2">
      <c r="A3899" t="s">
        <v>523</v>
      </c>
      <c r="B3899" t="s">
        <v>2057</v>
      </c>
      <c r="C3899">
        <v>0.01</v>
      </c>
    </row>
    <row r="3900" spans="1:3" x14ac:dyDescent="0.2">
      <c r="A3900" t="s">
        <v>613</v>
      </c>
      <c r="B3900" t="s">
        <v>2057</v>
      </c>
      <c r="C3900">
        <v>0.01</v>
      </c>
    </row>
    <row r="3901" spans="1:3" x14ac:dyDescent="0.2">
      <c r="A3901" t="s">
        <v>605</v>
      </c>
      <c r="B3901" t="s">
        <v>2057</v>
      </c>
      <c r="C3901">
        <v>0.01</v>
      </c>
    </row>
    <row r="3902" spans="1:3" x14ac:dyDescent="0.2">
      <c r="A3902" t="s">
        <v>655</v>
      </c>
      <c r="B3902" t="s">
        <v>2057</v>
      </c>
      <c r="C3902">
        <v>0.01</v>
      </c>
    </row>
    <row r="3903" spans="1:3" x14ac:dyDescent="0.2">
      <c r="A3903" t="s">
        <v>527</v>
      </c>
      <c r="B3903" t="s">
        <v>2057</v>
      </c>
      <c r="C3903">
        <v>0.01</v>
      </c>
    </row>
    <row r="3904" spans="1:3" x14ac:dyDescent="0.2">
      <c r="A3904" t="s">
        <v>610</v>
      </c>
      <c r="B3904" t="s">
        <v>2057</v>
      </c>
      <c r="C3904">
        <v>0.01</v>
      </c>
    </row>
    <row r="3905" spans="1:3" x14ac:dyDescent="0.2">
      <c r="A3905" t="s">
        <v>157</v>
      </c>
      <c r="B3905" t="s">
        <v>2058</v>
      </c>
      <c r="C3905">
        <v>0.01</v>
      </c>
    </row>
    <row r="3906" spans="1:3" x14ac:dyDescent="0.2">
      <c r="A3906" t="s">
        <v>1082</v>
      </c>
      <c r="B3906" t="s">
        <v>2058</v>
      </c>
      <c r="C3906">
        <v>0.01</v>
      </c>
    </row>
    <row r="3907" spans="1:3" x14ac:dyDescent="0.2">
      <c r="A3907" t="s">
        <v>196</v>
      </c>
      <c r="B3907" t="s">
        <v>271</v>
      </c>
      <c r="C3907">
        <v>0.01</v>
      </c>
    </row>
    <row r="3908" spans="1:3" x14ac:dyDescent="0.2">
      <c r="A3908" t="s">
        <v>576</v>
      </c>
      <c r="B3908" t="s">
        <v>271</v>
      </c>
      <c r="C3908">
        <v>0.01</v>
      </c>
    </row>
    <row r="3909" spans="1:3" x14ac:dyDescent="0.2">
      <c r="A3909" t="s">
        <v>524</v>
      </c>
      <c r="B3909" t="s">
        <v>2059</v>
      </c>
      <c r="C3909">
        <v>-0.64333300000000004</v>
      </c>
    </row>
    <row r="3910" spans="1:3" x14ac:dyDescent="0.2">
      <c r="A3910" t="s">
        <v>524</v>
      </c>
      <c r="B3910" t="s">
        <v>2059</v>
      </c>
      <c r="C3910">
        <v>0.01</v>
      </c>
    </row>
    <row r="3911" spans="1:3" x14ac:dyDescent="0.2">
      <c r="A3911" t="s">
        <v>582</v>
      </c>
      <c r="B3911" t="s">
        <v>2059</v>
      </c>
      <c r="C3911">
        <v>0.01</v>
      </c>
    </row>
    <row r="3912" spans="1:3" x14ac:dyDescent="0.2">
      <c r="A3912" t="s">
        <v>700</v>
      </c>
      <c r="B3912" t="s">
        <v>2059</v>
      </c>
      <c r="C3912">
        <v>0.01</v>
      </c>
    </row>
    <row r="3913" spans="1:3" x14ac:dyDescent="0.2">
      <c r="A3913" t="s">
        <v>152</v>
      </c>
      <c r="B3913" t="s">
        <v>2060</v>
      </c>
      <c r="C3913">
        <v>0.01</v>
      </c>
    </row>
    <row r="3914" spans="1:3" x14ac:dyDescent="0.2">
      <c r="A3914" t="s">
        <v>38</v>
      </c>
      <c r="B3914" t="s">
        <v>2060</v>
      </c>
      <c r="C3914">
        <v>0.01</v>
      </c>
    </row>
    <row r="3915" spans="1:3" x14ac:dyDescent="0.2">
      <c r="A3915" t="s">
        <v>524</v>
      </c>
      <c r="B3915" t="s">
        <v>2060</v>
      </c>
      <c r="C3915">
        <v>0.01</v>
      </c>
    </row>
    <row r="3916" spans="1:3" x14ac:dyDescent="0.2">
      <c r="A3916" t="s">
        <v>858</v>
      </c>
      <c r="B3916" t="s">
        <v>940</v>
      </c>
      <c r="C3916">
        <v>-0.114458</v>
      </c>
    </row>
    <row r="3917" spans="1:3" x14ac:dyDescent="0.2">
      <c r="A3917" t="s">
        <v>440</v>
      </c>
      <c r="B3917" t="s">
        <v>2061</v>
      </c>
      <c r="C3917">
        <v>0.01</v>
      </c>
    </row>
    <row r="3918" spans="1:3" x14ac:dyDescent="0.2">
      <c r="A3918" t="s">
        <v>444</v>
      </c>
      <c r="B3918" t="s">
        <v>2061</v>
      </c>
      <c r="C3918">
        <v>0.01</v>
      </c>
    </row>
    <row r="3919" spans="1:3" x14ac:dyDescent="0.2">
      <c r="A3919" t="s">
        <v>10</v>
      </c>
      <c r="B3919" t="s">
        <v>2061</v>
      </c>
      <c r="C3919">
        <v>0.01</v>
      </c>
    </row>
    <row r="3920" spans="1:3" x14ac:dyDescent="0.2">
      <c r="A3920" t="s">
        <v>1012</v>
      </c>
      <c r="B3920" t="s">
        <v>2061</v>
      </c>
      <c r="C3920">
        <v>-0.28529399999999999</v>
      </c>
    </row>
    <row r="3921" spans="1:3" x14ac:dyDescent="0.2">
      <c r="A3921" t="s">
        <v>663</v>
      </c>
      <c r="B3921" t="s">
        <v>2061</v>
      </c>
      <c r="C3921">
        <v>-0.16666700000000001</v>
      </c>
    </row>
    <row r="3922" spans="1:3" x14ac:dyDescent="0.2">
      <c r="A3922" t="s">
        <v>567</v>
      </c>
      <c r="B3922" t="s">
        <v>2061</v>
      </c>
      <c r="C3922">
        <v>0.01</v>
      </c>
    </row>
    <row r="3923" spans="1:3" x14ac:dyDescent="0.2">
      <c r="A3923" t="s">
        <v>957</v>
      </c>
      <c r="B3923" t="s">
        <v>2061</v>
      </c>
      <c r="C3923">
        <v>0.01</v>
      </c>
    </row>
    <row r="3924" spans="1:3" x14ac:dyDescent="0.2">
      <c r="A3924" t="s">
        <v>766</v>
      </c>
      <c r="B3924" t="s">
        <v>2061</v>
      </c>
      <c r="C3924">
        <v>0.01</v>
      </c>
    </row>
    <row r="3925" spans="1:3" x14ac:dyDescent="0.2">
      <c r="A3925" t="s">
        <v>631</v>
      </c>
      <c r="B3925" t="s">
        <v>2061</v>
      </c>
      <c r="C3925">
        <v>0.01</v>
      </c>
    </row>
    <row r="3926" spans="1:3" x14ac:dyDescent="0.2">
      <c r="A3926" t="s">
        <v>232</v>
      </c>
      <c r="B3926" t="s">
        <v>2062</v>
      </c>
      <c r="C3926">
        <v>0.01</v>
      </c>
    </row>
    <row r="3927" spans="1:3" x14ac:dyDescent="0.2">
      <c r="A3927" t="s">
        <v>635</v>
      </c>
      <c r="B3927" t="s">
        <v>2062</v>
      </c>
      <c r="C3927">
        <v>-0.104709</v>
      </c>
    </row>
    <row r="3928" spans="1:3" x14ac:dyDescent="0.2">
      <c r="A3928" t="s">
        <v>837</v>
      </c>
      <c r="B3928" t="s">
        <v>2063</v>
      </c>
      <c r="C3928">
        <v>0.01</v>
      </c>
    </row>
    <row r="3929" spans="1:3" x14ac:dyDescent="0.2">
      <c r="A3929" t="s">
        <v>562</v>
      </c>
      <c r="B3929" t="s">
        <v>2063</v>
      </c>
      <c r="C3929">
        <v>0.01</v>
      </c>
    </row>
    <row r="3930" spans="1:3" x14ac:dyDescent="0.2">
      <c r="A3930" t="s">
        <v>1022</v>
      </c>
      <c r="B3930" t="s">
        <v>2063</v>
      </c>
      <c r="C3930">
        <v>-0.126253</v>
      </c>
    </row>
    <row r="3931" spans="1:3" x14ac:dyDescent="0.2">
      <c r="A3931" t="s">
        <v>585</v>
      </c>
      <c r="B3931" t="s">
        <v>2064</v>
      </c>
      <c r="C3931">
        <v>-0.21759300000000001</v>
      </c>
    </row>
    <row r="3932" spans="1:3" x14ac:dyDescent="0.2">
      <c r="A3932" t="s">
        <v>553</v>
      </c>
      <c r="B3932" t="s">
        <v>2065</v>
      </c>
      <c r="C3932">
        <v>0.01</v>
      </c>
    </row>
    <row r="3933" spans="1:3" x14ac:dyDescent="0.2">
      <c r="A3933" t="s">
        <v>181</v>
      </c>
      <c r="B3933" t="s">
        <v>2066</v>
      </c>
      <c r="C3933">
        <v>-0.11887499999999999</v>
      </c>
    </row>
    <row r="3934" spans="1:3" x14ac:dyDescent="0.2">
      <c r="A3934" t="s">
        <v>583</v>
      </c>
      <c r="B3934" t="s">
        <v>2066</v>
      </c>
      <c r="C3934">
        <v>0.01</v>
      </c>
    </row>
    <row r="3935" spans="1:3" x14ac:dyDescent="0.2">
      <c r="A3935" t="s">
        <v>528</v>
      </c>
      <c r="B3935" t="s">
        <v>2066</v>
      </c>
      <c r="C3935">
        <v>0.01</v>
      </c>
    </row>
    <row r="3936" spans="1:3" x14ac:dyDescent="0.2">
      <c r="A3936" t="s">
        <v>524</v>
      </c>
      <c r="B3936" t="s">
        <v>941</v>
      </c>
      <c r="C3936">
        <v>0.01</v>
      </c>
    </row>
    <row r="3937" spans="1:3" x14ac:dyDescent="0.2">
      <c r="A3937" t="s">
        <v>858</v>
      </c>
      <c r="B3937" t="s">
        <v>941</v>
      </c>
      <c r="C3937">
        <v>-4.11107E-2</v>
      </c>
    </row>
    <row r="3938" spans="1:3" x14ac:dyDescent="0.2">
      <c r="A3938" t="s">
        <v>637</v>
      </c>
      <c r="B3938" t="s">
        <v>941</v>
      </c>
      <c r="C3938">
        <v>0.01</v>
      </c>
    </row>
    <row r="3939" spans="1:3" x14ac:dyDescent="0.2">
      <c r="A3939" t="s">
        <v>942</v>
      </c>
      <c r="B3939" t="s">
        <v>941</v>
      </c>
      <c r="C3939">
        <v>-0.245145</v>
      </c>
    </row>
    <row r="3940" spans="1:3" x14ac:dyDescent="0.2">
      <c r="A3940" t="s">
        <v>909</v>
      </c>
      <c r="B3940" t="s">
        <v>941</v>
      </c>
      <c r="C3940">
        <v>-0.39682499999999998</v>
      </c>
    </row>
    <row r="3941" spans="1:3" x14ac:dyDescent="0.2">
      <c r="A3941" t="s">
        <v>894</v>
      </c>
      <c r="B3941" t="s">
        <v>941</v>
      </c>
      <c r="C3941">
        <v>-0.14433000000000001</v>
      </c>
    </row>
    <row r="3942" spans="1:3" x14ac:dyDescent="0.2">
      <c r="A3942" t="s">
        <v>647</v>
      </c>
      <c r="B3942" t="s">
        <v>941</v>
      </c>
      <c r="C3942">
        <v>-0.15010599999999999</v>
      </c>
    </row>
    <row r="3943" spans="1:3" x14ac:dyDescent="0.2">
      <c r="A3943" t="s">
        <v>647</v>
      </c>
      <c r="B3943" t="s">
        <v>941</v>
      </c>
      <c r="C3943">
        <v>0.01</v>
      </c>
    </row>
    <row r="3944" spans="1:3" x14ac:dyDescent="0.2">
      <c r="A3944" t="s">
        <v>943</v>
      </c>
      <c r="B3944" t="s">
        <v>941</v>
      </c>
      <c r="C3944">
        <v>0.01</v>
      </c>
    </row>
    <row r="3945" spans="1:3" x14ac:dyDescent="0.2">
      <c r="A3945" t="s">
        <v>548</v>
      </c>
      <c r="B3945" t="s">
        <v>941</v>
      </c>
      <c r="C3945">
        <v>0.01</v>
      </c>
    </row>
    <row r="3946" spans="1:3" x14ac:dyDescent="0.2">
      <c r="A3946" t="s">
        <v>944</v>
      </c>
      <c r="B3946" t="s">
        <v>941</v>
      </c>
      <c r="C3946">
        <v>0.01</v>
      </c>
    </row>
    <row r="3947" spans="1:3" x14ac:dyDescent="0.2">
      <c r="A3947" t="s">
        <v>754</v>
      </c>
      <c r="B3947" t="s">
        <v>941</v>
      </c>
      <c r="C3947">
        <v>-0.12797600000000001</v>
      </c>
    </row>
    <row r="3948" spans="1:3" x14ac:dyDescent="0.2">
      <c r="A3948" t="s">
        <v>520</v>
      </c>
      <c r="B3948" t="s">
        <v>941</v>
      </c>
      <c r="C3948">
        <v>0.01</v>
      </c>
    </row>
    <row r="3949" spans="1:3" x14ac:dyDescent="0.2">
      <c r="A3949" t="s">
        <v>717</v>
      </c>
      <c r="B3949" t="s">
        <v>941</v>
      </c>
      <c r="C3949">
        <v>0.01</v>
      </c>
    </row>
    <row r="3950" spans="1:3" x14ac:dyDescent="0.2">
      <c r="A3950" t="s">
        <v>644</v>
      </c>
      <c r="B3950" t="s">
        <v>941</v>
      </c>
      <c r="C3950">
        <v>0.01</v>
      </c>
    </row>
    <row r="3951" spans="1:3" x14ac:dyDescent="0.2">
      <c r="A3951" t="s">
        <v>946</v>
      </c>
      <c r="B3951" t="s">
        <v>339</v>
      </c>
      <c r="C3951">
        <v>0.01</v>
      </c>
    </row>
    <row r="3952" spans="1:3" x14ac:dyDescent="0.2">
      <c r="A3952" t="s">
        <v>740</v>
      </c>
      <c r="B3952" t="s">
        <v>339</v>
      </c>
      <c r="C3952">
        <v>0.01</v>
      </c>
    </row>
    <row r="3953" spans="1:3" x14ac:dyDescent="0.2">
      <c r="A3953" t="s">
        <v>577</v>
      </c>
      <c r="B3953" t="s">
        <v>339</v>
      </c>
      <c r="C3953">
        <v>0.01</v>
      </c>
    </row>
    <row r="3954" spans="1:3" x14ac:dyDescent="0.2">
      <c r="A3954" t="s">
        <v>666</v>
      </c>
      <c r="B3954" t="s">
        <v>2067</v>
      </c>
      <c r="C3954">
        <v>0.01</v>
      </c>
    </row>
    <row r="3955" spans="1:3" x14ac:dyDescent="0.2">
      <c r="A3955" t="s">
        <v>729</v>
      </c>
      <c r="B3955" t="s">
        <v>947</v>
      </c>
      <c r="C3955">
        <v>0.01</v>
      </c>
    </row>
    <row r="3956" spans="1:3" x14ac:dyDescent="0.2">
      <c r="A3956" t="s">
        <v>553</v>
      </c>
      <c r="B3956" t="s">
        <v>947</v>
      </c>
      <c r="C3956">
        <v>0.01</v>
      </c>
    </row>
    <row r="3957" spans="1:3" x14ac:dyDescent="0.2">
      <c r="A3957" t="s">
        <v>712</v>
      </c>
      <c r="B3957" t="s">
        <v>948</v>
      </c>
      <c r="C3957">
        <v>0.01</v>
      </c>
    </row>
    <row r="3958" spans="1:3" x14ac:dyDescent="0.2">
      <c r="A3958" t="s">
        <v>759</v>
      </c>
      <c r="B3958" t="s">
        <v>2068</v>
      </c>
      <c r="C3958">
        <v>-0.24210499999999999</v>
      </c>
    </row>
    <row r="3959" spans="1:3" x14ac:dyDescent="0.2">
      <c r="A3959" t="s">
        <v>1039</v>
      </c>
      <c r="B3959" t="s">
        <v>2068</v>
      </c>
      <c r="C3959">
        <v>0.01</v>
      </c>
    </row>
    <row r="3960" spans="1:3" x14ac:dyDescent="0.2">
      <c r="A3960" t="s">
        <v>880</v>
      </c>
      <c r="B3960" t="s">
        <v>2068</v>
      </c>
      <c r="C3960">
        <v>-0.36650100000000002</v>
      </c>
    </row>
    <row r="3961" spans="1:3" x14ac:dyDescent="0.2">
      <c r="A3961" t="s">
        <v>1001</v>
      </c>
      <c r="B3961" t="s">
        <v>2068</v>
      </c>
      <c r="C3961">
        <v>-0.36315799999999998</v>
      </c>
    </row>
    <row r="3962" spans="1:3" x14ac:dyDescent="0.2">
      <c r="A3962" t="s">
        <v>77</v>
      </c>
      <c r="B3962" t="s">
        <v>251</v>
      </c>
      <c r="C3962">
        <v>0.01</v>
      </c>
    </row>
    <row r="3963" spans="1:3" x14ac:dyDescent="0.2">
      <c r="A3963" t="s">
        <v>553</v>
      </c>
      <c r="B3963" t="s">
        <v>251</v>
      </c>
      <c r="C3963">
        <v>0.01</v>
      </c>
    </row>
    <row r="3964" spans="1:3" x14ac:dyDescent="0.2">
      <c r="A3964" t="s">
        <v>531</v>
      </c>
      <c r="B3964" t="s">
        <v>251</v>
      </c>
      <c r="C3964">
        <v>0.01</v>
      </c>
    </row>
    <row r="3965" spans="1:3" x14ac:dyDescent="0.2">
      <c r="A3965" t="s">
        <v>681</v>
      </c>
      <c r="B3965" t="s">
        <v>251</v>
      </c>
      <c r="C3965">
        <v>0.01</v>
      </c>
    </row>
    <row r="3966" spans="1:3" x14ac:dyDescent="0.2">
      <c r="A3966" t="s">
        <v>744</v>
      </c>
      <c r="B3966" t="s">
        <v>2069</v>
      </c>
      <c r="C3966">
        <v>0.01</v>
      </c>
    </row>
    <row r="3967" spans="1:3" x14ac:dyDescent="0.2">
      <c r="A3967" t="s">
        <v>616</v>
      </c>
      <c r="B3967" t="s">
        <v>2069</v>
      </c>
      <c r="C3967">
        <v>0.01</v>
      </c>
    </row>
    <row r="3968" spans="1:3" x14ac:dyDescent="0.2">
      <c r="A3968" t="s">
        <v>553</v>
      </c>
      <c r="B3968" t="s">
        <v>2069</v>
      </c>
      <c r="C3968">
        <v>0.01</v>
      </c>
    </row>
    <row r="3969" spans="1:3" x14ac:dyDescent="0.2">
      <c r="A3969" t="s">
        <v>40</v>
      </c>
      <c r="B3969" t="s">
        <v>2070</v>
      </c>
      <c r="C3969">
        <v>0.01</v>
      </c>
    </row>
    <row r="3970" spans="1:3" x14ac:dyDescent="0.2">
      <c r="A3970" t="s">
        <v>690</v>
      </c>
      <c r="B3970" t="s">
        <v>949</v>
      </c>
      <c r="C3970">
        <v>0.01</v>
      </c>
    </row>
    <row r="3971" spans="1:3" x14ac:dyDescent="0.2">
      <c r="A3971" t="s">
        <v>890</v>
      </c>
      <c r="B3971" t="s">
        <v>949</v>
      </c>
      <c r="C3971">
        <v>0.01</v>
      </c>
    </row>
    <row r="3972" spans="1:3" x14ac:dyDescent="0.2">
      <c r="A3972" t="s">
        <v>11</v>
      </c>
      <c r="B3972" t="s">
        <v>2071</v>
      </c>
      <c r="C3972">
        <v>-0.224215</v>
      </c>
    </row>
    <row r="3973" spans="1:3" x14ac:dyDescent="0.2">
      <c r="A3973" t="s">
        <v>696</v>
      </c>
      <c r="B3973" t="s">
        <v>2071</v>
      </c>
      <c r="C3973">
        <v>0.01</v>
      </c>
    </row>
    <row r="3974" spans="1:3" x14ac:dyDescent="0.2">
      <c r="A3974" t="s">
        <v>764</v>
      </c>
      <c r="B3974" t="s">
        <v>2071</v>
      </c>
      <c r="C3974">
        <v>0.01</v>
      </c>
    </row>
    <row r="3975" spans="1:3" x14ac:dyDescent="0.2">
      <c r="A3975" t="s">
        <v>540</v>
      </c>
      <c r="B3975" t="s">
        <v>2071</v>
      </c>
      <c r="C3975">
        <v>-0.25841700000000001</v>
      </c>
    </row>
    <row r="3976" spans="1:3" x14ac:dyDescent="0.2">
      <c r="A3976" t="s">
        <v>194</v>
      </c>
      <c r="B3976" t="s">
        <v>279</v>
      </c>
      <c r="C3976">
        <v>0.01</v>
      </c>
    </row>
    <row r="3977" spans="1:3" x14ac:dyDescent="0.2">
      <c r="A3977" t="s">
        <v>564</v>
      </c>
      <c r="B3977" t="s">
        <v>2072</v>
      </c>
      <c r="C3977">
        <v>-0.20666699999999999</v>
      </c>
    </row>
    <row r="3978" spans="1:3" x14ac:dyDescent="0.2">
      <c r="A3978" t="s">
        <v>631</v>
      </c>
      <c r="B3978" t="s">
        <v>2072</v>
      </c>
      <c r="C3978">
        <v>-8.3333299999999999E-2</v>
      </c>
    </row>
    <row r="3979" spans="1:3" x14ac:dyDescent="0.2">
      <c r="A3979" t="s">
        <v>524</v>
      </c>
      <c r="B3979" t="s">
        <v>2073</v>
      </c>
      <c r="C3979">
        <v>0.01</v>
      </c>
    </row>
    <row r="3980" spans="1:3" x14ac:dyDescent="0.2">
      <c r="A3980" t="s">
        <v>746</v>
      </c>
      <c r="B3980" t="s">
        <v>2073</v>
      </c>
      <c r="C3980">
        <v>-0.27765899999999999</v>
      </c>
    </row>
    <row r="3981" spans="1:3" x14ac:dyDescent="0.2">
      <c r="A3981" t="s">
        <v>524</v>
      </c>
      <c r="B3981" t="s">
        <v>2074</v>
      </c>
      <c r="C3981">
        <v>0.01</v>
      </c>
    </row>
    <row r="3982" spans="1:3" x14ac:dyDescent="0.2">
      <c r="A3982" t="s">
        <v>553</v>
      </c>
      <c r="B3982" t="s">
        <v>2074</v>
      </c>
      <c r="C3982">
        <v>0.01</v>
      </c>
    </row>
    <row r="3983" spans="1:3" x14ac:dyDescent="0.2">
      <c r="A3983" t="s">
        <v>753</v>
      </c>
      <c r="B3983" t="s">
        <v>2075</v>
      </c>
      <c r="C3983">
        <v>0.01</v>
      </c>
    </row>
    <row r="3984" spans="1:3" x14ac:dyDescent="0.2">
      <c r="A3984" t="s">
        <v>695</v>
      </c>
      <c r="B3984" t="s">
        <v>2075</v>
      </c>
      <c r="C3984">
        <v>0.01</v>
      </c>
    </row>
    <row r="3985" spans="1:3" x14ac:dyDescent="0.2">
      <c r="A3985" t="s">
        <v>585</v>
      </c>
      <c r="B3985" t="s">
        <v>2075</v>
      </c>
      <c r="C3985">
        <v>-0.248945</v>
      </c>
    </row>
    <row r="3986" spans="1:3" x14ac:dyDescent="0.2">
      <c r="A3986" t="s">
        <v>609</v>
      </c>
      <c r="B3986" t="s">
        <v>2076</v>
      </c>
      <c r="C3986">
        <v>-0.24302799999999999</v>
      </c>
    </row>
    <row r="3987" spans="1:3" x14ac:dyDescent="0.2">
      <c r="A3987" t="s">
        <v>1076</v>
      </c>
      <c r="B3987" t="s">
        <v>2076</v>
      </c>
      <c r="C3987">
        <v>0.01</v>
      </c>
    </row>
    <row r="3988" spans="1:3" x14ac:dyDescent="0.2">
      <c r="A3988" t="s">
        <v>531</v>
      </c>
      <c r="B3988" t="s">
        <v>2077</v>
      </c>
      <c r="C3988">
        <v>0.01</v>
      </c>
    </row>
    <row r="3989" spans="1:3" x14ac:dyDescent="0.2">
      <c r="A3989" t="s">
        <v>993</v>
      </c>
      <c r="B3989" t="s">
        <v>2078</v>
      </c>
      <c r="C3989">
        <v>0.01</v>
      </c>
    </row>
    <row r="3990" spans="1:3" x14ac:dyDescent="0.2">
      <c r="A3990" t="s">
        <v>456</v>
      </c>
      <c r="B3990" t="s">
        <v>2079</v>
      </c>
      <c r="C3990">
        <v>0.01</v>
      </c>
    </row>
    <row r="3991" spans="1:3" x14ac:dyDescent="0.2">
      <c r="A3991" t="s">
        <v>613</v>
      </c>
      <c r="B3991" t="s">
        <v>950</v>
      </c>
      <c r="C3991">
        <v>0.01</v>
      </c>
    </row>
    <row r="3992" spans="1:3" x14ac:dyDescent="0.2">
      <c r="A3992" t="s">
        <v>939</v>
      </c>
      <c r="B3992" t="s">
        <v>950</v>
      </c>
      <c r="C3992">
        <v>0.01</v>
      </c>
    </row>
    <row r="3993" spans="1:3" x14ac:dyDescent="0.2">
      <c r="A3993" t="s">
        <v>951</v>
      </c>
      <c r="B3993" t="s">
        <v>950</v>
      </c>
      <c r="C3993">
        <v>-0.22661400000000001</v>
      </c>
    </row>
    <row r="3994" spans="1:3" x14ac:dyDescent="0.2">
      <c r="A3994" t="s">
        <v>524</v>
      </c>
      <c r="B3994" t="s">
        <v>2080</v>
      </c>
      <c r="C3994">
        <v>0.01</v>
      </c>
    </row>
    <row r="3995" spans="1:3" x14ac:dyDescent="0.2">
      <c r="A3995" t="s">
        <v>489</v>
      </c>
      <c r="B3995" t="s">
        <v>2081</v>
      </c>
      <c r="C3995">
        <v>0.01</v>
      </c>
    </row>
    <row r="3996" spans="1:3" x14ac:dyDescent="0.2">
      <c r="A3996" t="s">
        <v>661</v>
      </c>
      <c r="B3996" t="s">
        <v>2081</v>
      </c>
      <c r="C3996">
        <v>0.01</v>
      </c>
    </row>
    <row r="3997" spans="1:3" x14ac:dyDescent="0.2">
      <c r="A3997" t="s">
        <v>615</v>
      </c>
      <c r="B3997" t="s">
        <v>2081</v>
      </c>
      <c r="C3997">
        <v>0.01</v>
      </c>
    </row>
    <row r="3998" spans="1:3" x14ac:dyDescent="0.2">
      <c r="A3998" t="s">
        <v>625</v>
      </c>
      <c r="B3998" t="s">
        <v>2081</v>
      </c>
      <c r="C3998">
        <v>-6.2972299999999995E-2</v>
      </c>
    </row>
    <row r="3999" spans="1:3" x14ac:dyDescent="0.2">
      <c r="A3999" t="s">
        <v>624</v>
      </c>
      <c r="B3999" t="s">
        <v>2082</v>
      </c>
      <c r="C3999">
        <v>0.01</v>
      </c>
    </row>
    <row r="4000" spans="1:3" x14ac:dyDescent="0.2">
      <c r="A4000" t="s">
        <v>549</v>
      </c>
      <c r="B4000" t="s">
        <v>2083</v>
      </c>
      <c r="C4000">
        <v>0.01</v>
      </c>
    </row>
    <row r="4001" spans="1:3" x14ac:dyDescent="0.2">
      <c r="A4001" t="s">
        <v>671</v>
      </c>
      <c r="B4001" t="s">
        <v>2084</v>
      </c>
      <c r="C4001">
        <v>0.01</v>
      </c>
    </row>
    <row r="4002" spans="1:3" x14ac:dyDescent="0.2">
      <c r="A4002" t="s">
        <v>421</v>
      </c>
      <c r="B4002" t="s">
        <v>2085</v>
      </c>
      <c r="C4002">
        <v>0.01</v>
      </c>
    </row>
    <row r="4003" spans="1:3" x14ac:dyDescent="0.2">
      <c r="A4003" t="s">
        <v>616</v>
      </c>
      <c r="B4003" t="s">
        <v>952</v>
      </c>
      <c r="C4003">
        <v>0.01</v>
      </c>
    </row>
    <row r="4004" spans="1:3" x14ac:dyDescent="0.2">
      <c r="A4004" t="s">
        <v>553</v>
      </c>
      <c r="B4004" t="s">
        <v>952</v>
      </c>
      <c r="C4004">
        <v>0.01</v>
      </c>
    </row>
    <row r="4005" spans="1:3" x14ac:dyDescent="0.2">
      <c r="A4005" t="s">
        <v>699</v>
      </c>
      <c r="B4005" t="s">
        <v>952</v>
      </c>
      <c r="C4005">
        <v>-0.223382</v>
      </c>
    </row>
    <row r="4006" spans="1:3" x14ac:dyDescent="0.2">
      <c r="A4006" t="s">
        <v>858</v>
      </c>
      <c r="B4006" t="s">
        <v>952</v>
      </c>
      <c r="C4006">
        <v>0.01</v>
      </c>
    </row>
    <row r="4007" spans="1:3" x14ac:dyDescent="0.2">
      <c r="A4007" t="s">
        <v>810</v>
      </c>
      <c r="B4007" t="s">
        <v>952</v>
      </c>
      <c r="C4007">
        <v>0.01</v>
      </c>
    </row>
    <row r="4008" spans="1:3" x14ac:dyDescent="0.2">
      <c r="A4008" t="s">
        <v>78</v>
      </c>
      <c r="B4008" t="s">
        <v>2086</v>
      </c>
      <c r="C4008">
        <v>0.01</v>
      </c>
    </row>
    <row r="4009" spans="1:3" x14ac:dyDescent="0.2">
      <c r="A4009" t="s">
        <v>560</v>
      </c>
      <c r="B4009" t="s">
        <v>2086</v>
      </c>
      <c r="C4009">
        <v>0.01</v>
      </c>
    </row>
    <row r="4010" spans="1:3" x14ac:dyDescent="0.2">
      <c r="A4010" t="s">
        <v>553</v>
      </c>
      <c r="B4010" t="s">
        <v>2087</v>
      </c>
      <c r="C4010">
        <v>0.01</v>
      </c>
    </row>
    <row r="4011" spans="1:3" x14ac:dyDescent="0.2">
      <c r="A4011" t="s">
        <v>742</v>
      </c>
      <c r="B4011" t="s">
        <v>2088</v>
      </c>
      <c r="C4011">
        <v>0.01</v>
      </c>
    </row>
    <row r="4012" spans="1:3" x14ac:dyDescent="0.2">
      <c r="A4012" t="s">
        <v>609</v>
      </c>
      <c r="B4012" t="s">
        <v>2089</v>
      </c>
      <c r="C4012">
        <v>0.01</v>
      </c>
    </row>
    <row r="4013" spans="1:3" x14ac:dyDescent="0.2">
      <c r="A4013" t="s">
        <v>615</v>
      </c>
      <c r="B4013" t="s">
        <v>2089</v>
      </c>
      <c r="C4013">
        <v>0.01</v>
      </c>
    </row>
    <row r="4014" spans="1:3" x14ac:dyDescent="0.2">
      <c r="A4014" t="s">
        <v>566</v>
      </c>
      <c r="B4014" t="s">
        <v>2089</v>
      </c>
      <c r="C4014">
        <v>0.01</v>
      </c>
    </row>
    <row r="4015" spans="1:3" x14ac:dyDescent="0.2">
      <c r="A4015" t="s">
        <v>1002</v>
      </c>
      <c r="B4015" t="s">
        <v>2089</v>
      </c>
      <c r="C4015">
        <v>-9.0322600000000003E-2</v>
      </c>
    </row>
    <row r="4016" spans="1:3" x14ac:dyDescent="0.2">
      <c r="A4016" t="s">
        <v>519</v>
      </c>
      <c r="B4016" t="s">
        <v>2089</v>
      </c>
      <c r="C4016">
        <v>0.01</v>
      </c>
    </row>
    <row r="4017" spans="1:3" x14ac:dyDescent="0.2">
      <c r="A4017" t="s">
        <v>553</v>
      </c>
      <c r="B4017" t="s">
        <v>953</v>
      </c>
      <c r="C4017">
        <v>0.01</v>
      </c>
    </row>
    <row r="4018" spans="1:3" x14ac:dyDescent="0.2">
      <c r="A4018" t="s">
        <v>880</v>
      </c>
      <c r="B4018" t="s">
        <v>954</v>
      </c>
      <c r="C4018">
        <v>0.01</v>
      </c>
    </row>
    <row r="4019" spans="1:3" x14ac:dyDescent="0.2">
      <c r="A4019" t="s">
        <v>624</v>
      </c>
      <c r="B4019" t="s">
        <v>2090</v>
      </c>
      <c r="C4019">
        <v>0.01</v>
      </c>
    </row>
    <row r="4020" spans="1:3" x14ac:dyDescent="0.2">
      <c r="A4020" t="s">
        <v>524</v>
      </c>
      <c r="B4020" t="s">
        <v>2091</v>
      </c>
      <c r="C4020">
        <v>0.01</v>
      </c>
    </row>
    <row r="4021" spans="1:3" x14ac:dyDescent="0.2">
      <c r="A4021" t="s">
        <v>852</v>
      </c>
      <c r="B4021" t="s">
        <v>2092</v>
      </c>
      <c r="C4021">
        <v>0.01</v>
      </c>
    </row>
    <row r="4022" spans="1:3" x14ac:dyDescent="0.2">
      <c r="A4022" t="s">
        <v>544</v>
      </c>
      <c r="B4022" t="s">
        <v>2093</v>
      </c>
      <c r="C4022">
        <v>-0.123913</v>
      </c>
    </row>
    <row r="4023" spans="1:3" x14ac:dyDescent="0.2">
      <c r="A4023" t="s">
        <v>1004</v>
      </c>
      <c r="B4023" t="s">
        <v>2093</v>
      </c>
      <c r="C4023">
        <v>0.01</v>
      </c>
    </row>
    <row r="4024" spans="1:3" x14ac:dyDescent="0.2">
      <c r="A4024" t="s">
        <v>918</v>
      </c>
      <c r="B4024" t="s">
        <v>2094</v>
      </c>
      <c r="C4024">
        <v>-0.42363600000000001</v>
      </c>
    </row>
    <row r="4025" spans="1:3" x14ac:dyDescent="0.2">
      <c r="A4025" t="s">
        <v>790</v>
      </c>
      <c r="B4025" t="s">
        <v>2094</v>
      </c>
      <c r="C4025">
        <v>-0.31807800000000003</v>
      </c>
    </row>
    <row r="4026" spans="1:3" x14ac:dyDescent="0.2">
      <c r="A4026" t="s">
        <v>104</v>
      </c>
      <c r="B4026" t="s">
        <v>2095</v>
      </c>
      <c r="C4026">
        <v>0.01</v>
      </c>
    </row>
    <row r="4027" spans="1:3" x14ac:dyDescent="0.2">
      <c r="A4027" t="s">
        <v>655</v>
      </c>
      <c r="B4027" t="s">
        <v>2095</v>
      </c>
      <c r="C4027">
        <v>0.01</v>
      </c>
    </row>
    <row r="4028" spans="1:3" x14ac:dyDescent="0.2">
      <c r="A4028" t="s">
        <v>956</v>
      </c>
      <c r="B4028" t="s">
        <v>2095</v>
      </c>
      <c r="C4028">
        <v>0.01</v>
      </c>
    </row>
    <row r="4029" spans="1:3" x14ac:dyDescent="0.2">
      <c r="A4029" t="s">
        <v>543</v>
      </c>
      <c r="B4029" t="s">
        <v>2095</v>
      </c>
      <c r="C4029">
        <v>-0.57684199999999997</v>
      </c>
    </row>
    <row r="4030" spans="1:3" x14ac:dyDescent="0.2">
      <c r="A4030" t="s">
        <v>584</v>
      </c>
      <c r="B4030" t="s">
        <v>2095</v>
      </c>
      <c r="C4030">
        <v>0.01</v>
      </c>
    </row>
    <row r="4031" spans="1:3" x14ac:dyDescent="0.2">
      <c r="A4031" t="s">
        <v>637</v>
      </c>
      <c r="B4031" t="s">
        <v>2095</v>
      </c>
      <c r="C4031">
        <v>0.01</v>
      </c>
    </row>
    <row r="4032" spans="1:3" x14ac:dyDescent="0.2">
      <c r="A4032" t="s">
        <v>684</v>
      </c>
      <c r="B4032" t="s">
        <v>2095</v>
      </c>
      <c r="C4032">
        <v>0.01</v>
      </c>
    </row>
    <row r="4033" spans="1:3" x14ac:dyDescent="0.2">
      <c r="A4033" t="s">
        <v>958</v>
      </c>
      <c r="B4033" t="s">
        <v>2095</v>
      </c>
      <c r="C4033">
        <v>0.01</v>
      </c>
    </row>
    <row r="4034" spans="1:3" x14ac:dyDescent="0.2">
      <c r="A4034" t="s">
        <v>617</v>
      </c>
      <c r="B4034" t="s">
        <v>2095</v>
      </c>
      <c r="C4034">
        <v>-0.209677</v>
      </c>
    </row>
    <row r="4035" spans="1:3" x14ac:dyDescent="0.2">
      <c r="A4035" t="s">
        <v>628</v>
      </c>
      <c r="B4035" t="s">
        <v>2095</v>
      </c>
      <c r="C4035">
        <v>0.01</v>
      </c>
    </row>
    <row r="4036" spans="1:3" x14ac:dyDescent="0.2">
      <c r="A4036" t="s">
        <v>588</v>
      </c>
      <c r="B4036" t="s">
        <v>2095</v>
      </c>
      <c r="C4036">
        <v>0.01</v>
      </c>
    </row>
    <row r="4037" spans="1:3" x14ac:dyDescent="0.2">
      <c r="A4037" t="s">
        <v>521</v>
      </c>
      <c r="B4037" t="s">
        <v>2095</v>
      </c>
      <c r="C4037">
        <v>0.01</v>
      </c>
    </row>
    <row r="4038" spans="1:3" x14ac:dyDescent="0.2">
      <c r="A4038" t="s">
        <v>524</v>
      </c>
      <c r="B4038" t="s">
        <v>2096</v>
      </c>
      <c r="C4038">
        <v>0.01</v>
      </c>
    </row>
    <row r="4039" spans="1:3" x14ac:dyDescent="0.2">
      <c r="A4039" t="s">
        <v>553</v>
      </c>
      <c r="B4039" t="s">
        <v>2096</v>
      </c>
      <c r="C4039">
        <v>0.01</v>
      </c>
    </row>
    <row r="4040" spans="1:3" x14ac:dyDescent="0.2">
      <c r="A4040" t="s">
        <v>655</v>
      </c>
      <c r="B4040" t="s">
        <v>2096</v>
      </c>
      <c r="C4040">
        <v>0.01</v>
      </c>
    </row>
    <row r="4041" spans="1:3" x14ac:dyDescent="0.2">
      <c r="A4041" t="s">
        <v>529</v>
      </c>
      <c r="B4041" t="s">
        <v>955</v>
      </c>
      <c r="C4041">
        <v>0.01</v>
      </c>
    </row>
    <row r="4042" spans="1:3" x14ac:dyDescent="0.2">
      <c r="A4042" t="s">
        <v>836</v>
      </c>
      <c r="B4042" t="s">
        <v>955</v>
      </c>
      <c r="C4042">
        <v>0.01</v>
      </c>
    </row>
    <row r="4043" spans="1:3" x14ac:dyDescent="0.2">
      <c r="A4043" t="s">
        <v>532</v>
      </c>
      <c r="B4043" t="s">
        <v>2097</v>
      </c>
      <c r="C4043">
        <v>-9.3181799999999995E-2</v>
      </c>
    </row>
    <row r="4044" spans="1:3" x14ac:dyDescent="0.2">
      <c r="A4044" t="s">
        <v>699</v>
      </c>
      <c r="B4044" t="s">
        <v>2097</v>
      </c>
      <c r="C4044">
        <v>-0.112245</v>
      </c>
    </row>
    <row r="4045" spans="1:3" x14ac:dyDescent="0.2">
      <c r="A4045" t="s">
        <v>837</v>
      </c>
      <c r="B4045" t="s">
        <v>2097</v>
      </c>
      <c r="C4045">
        <v>0.01</v>
      </c>
    </row>
    <row r="4046" spans="1:3" x14ac:dyDescent="0.2">
      <c r="A4046" t="s">
        <v>571</v>
      </c>
      <c r="B4046" t="s">
        <v>2097</v>
      </c>
      <c r="C4046">
        <v>0.01</v>
      </c>
    </row>
    <row r="4047" spans="1:3" x14ac:dyDescent="0.2">
      <c r="A4047" t="s">
        <v>744</v>
      </c>
      <c r="B4047" t="s">
        <v>2098</v>
      </c>
      <c r="C4047">
        <v>0.01</v>
      </c>
    </row>
    <row r="4048" spans="1:3" x14ac:dyDescent="0.2">
      <c r="A4048" t="s">
        <v>616</v>
      </c>
      <c r="B4048" t="s">
        <v>2098</v>
      </c>
      <c r="C4048">
        <v>0.01</v>
      </c>
    </row>
    <row r="4049" spans="1:3" x14ac:dyDescent="0.2">
      <c r="A4049" t="s">
        <v>553</v>
      </c>
      <c r="B4049" t="s">
        <v>2098</v>
      </c>
      <c r="C4049">
        <v>0.01</v>
      </c>
    </row>
    <row r="4050" spans="1:3" x14ac:dyDescent="0.2">
      <c r="A4050" t="s">
        <v>558</v>
      </c>
      <c r="B4050" t="s">
        <v>2098</v>
      </c>
      <c r="C4050">
        <v>-0.219753</v>
      </c>
    </row>
    <row r="4051" spans="1:3" x14ac:dyDescent="0.2">
      <c r="A4051" t="s">
        <v>8</v>
      </c>
      <c r="B4051" t="s">
        <v>299</v>
      </c>
      <c r="C4051">
        <v>-5.0632900000000002E-2</v>
      </c>
    </row>
    <row r="4052" spans="1:3" x14ac:dyDescent="0.2">
      <c r="A4052" t="s">
        <v>19</v>
      </c>
      <c r="B4052" t="s">
        <v>299</v>
      </c>
      <c r="C4052">
        <v>0.01</v>
      </c>
    </row>
    <row r="4053" spans="1:3" x14ac:dyDescent="0.2">
      <c r="A4053" t="s">
        <v>20</v>
      </c>
      <c r="B4053" t="s">
        <v>299</v>
      </c>
      <c r="C4053">
        <v>0.01</v>
      </c>
    </row>
    <row r="4054" spans="1:3" x14ac:dyDescent="0.2">
      <c r="A4054" t="s">
        <v>36</v>
      </c>
      <c r="B4054" t="s">
        <v>299</v>
      </c>
      <c r="C4054">
        <v>0.01</v>
      </c>
    </row>
    <row r="4055" spans="1:3" x14ac:dyDescent="0.2">
      <c r="A4055" t="s">
        <v>561</v>
      </c>
      <c r="B4055" t="s">
        <v>299</v>
      </c>
      <c r="C4055">
        <v>0.01</v>
      </c>
    </row>
    <row r="4056" spans="1:3" x14ac:dyDescent="0.2">
      <c r="A4056" t="s">
        <v>531</v>
      </c>
      <c r="B4056" t="s">
        <v>299</v>
      </c>
      <c r="C4056">
        <v>0.01</v>
      </c>
    </row>
    <row r="4057" spans="1:3" x14ac:dyDescent="0.2">
      <c r="A4057" t="s">
        <v>956</v>
      </c>
      <c r="B4057" t="s">
        <v>299</v>
      </c>
      <c r="C4057">
        <v>0.01</v>
      </c>
    </row>
    <row r="4058" spans="1:3" x14ac:dyDescent="0.2">
      <c r="A4058" t="s">
        <v>838</v>
      </c>
      <c r="B4058" t="s">
        <v>299</v>
      </c>
      <c r="C4058">
        <v>0.01</v>
      </c>
    </row>
    <row r="4059" spans="1:3" x14ac:dyDescent="0.2">
      <c r="A4059" t="s">
        <v>957</v>
      </c>
      <c r="B4059" t="s">
        <v>299</v>
      </c>
      <c r="C4059">
        <v>0.01</v>
      </c>
    </row>
    <row r="4060" spans="1:3" x14ac:dyDescent="0.2">
      <c r="A4060" t="s">
        <v>792</v>
      </c>
      <c r="B4060" t="s">
        <v>2099</v>
      </c>
      <c r="C4060">
        <v>-0.12829299999999999</v>
      </c>
    </row>
    <row r="4061" spans="1:3" x14ac:dyDescent="0.2">
      <c r="A4061" t="s">
        <v>775</v>
      </c>
      <c r="B4061" t="s">
        <v>2099</v>
      </c>
      <c r="C4061">
        <v>0.01</v>
      </c>
    </row>
    <row r="4062" spans="1:3" x14ac:dyDescent="0.2">
      <c r="A4062" t="s">
        <v>519</v>
      </c>
      <c r="B4062" t="s">
        <v>2099</v>
      </c>
      <c r="C4062">
        <v>0.01</v>
      </c>
    </row>
    <row r="4063" spans="1:3" x14ac:dyDescent="0.2">
      <c r="A4063" t="s">
        <v>649</v>
      </c>
      <c r="B4063" t="s">
        <v>2099</v>
      </c>
      <c r="C4063">
        <v>0.01</v>
      </c>
    </row>
    <row r="4064" spans="1:3" x14ac:dyDescent="0.2">
      <c r="A4064" t="s">
        <v>899</v>
      </c>
      <c r="B4064" t="s">
        <v>2099</v>
      </c>
      <c r="C4064">
        <v>0.01</v>
      </c>
    </row>
    <row r="4065" spans="1:3" x14ac:dyDescent="0.2">
      <c r="A4065" t="s">
        <v>810</v>
      </c>
      <c r="B4065" t="s">
        <v>2099</v>
      </c>
      <c r="C4065">
        <v>0.01</v>
      </c>
    </row>
    <row r="4066" spans="1:3" x14ac:dyDescent="0.2">
      <c r="A4066" t="s">
        <v>524</v>
      </c>
      <c r="B4066" t="s">
        <v>2100</v>
      </c>
      <c r="C4066">
        <v>0.01</v>
      </c>
    </row>
    <row r="4067" spans="1:3" x14ac:dyDescent="0.2">
      <c r="A4067" t="s">
        <v>1026</v>
      </c>
      <c r="B4067" t="s">
        <v>2100</v>
      </c>
      <c r="C4067">
        <v>0.01</v>
      </c>
    </row>
    <row r="4068" spans="1:3" x14ac:dyDescent="0.2">
      <c r="A4068" t="s">
        <v>700</v>
      </c>
      <c r="B4068" t="s">
        <v>2100</v>
      </c>
      <c r="C4068">
        <v>0.01</v>
      </c>
    </row>
    <row r="4069" spans="1:3" x14ac:dyDescent="0.2">
      <c r="A4069" t="s">
        <v>618</v>
      </c>
      <c r="B4069" t="s">
        <v>2100</v>
      </c>
      <c r="C4069">
        <v>-0.131606</v>
      </c>
    </row>
    <row r="4070" spans="1:3" x14ac:dyDescent="0.2">
      <c r="A4070" t="s">
        <v>958</v>
      </c>
      <c r="B4070" t="s">
        <v>959</v>
      </c>
      <c r="C4070">
        <v>0.01</v>
      </c>
    </row>
    <row r="4071" spans="1:3" x14ac:dyDescent="0.2">
      <c r="A4071" t="s">
        <v>553</v>
      </c>
      <c r="B4071" t="s">
        <v>2101</v>
      </c>
      <c r="C4071">
        <v>0.01</v>
      </c>
    </row>
    <row r="4072" spans="1:3" x14ac:dyDescent="0.2">
      <c r="A4072" t="s">
        <v>746</v>
      </c>
      <c r="B4072" t="s">
        <v>2101</v>
      </c>
      <c r="C4072">
        <v>-0.158192</v>
      </c>
    </row>
    <row r="4073" spans="1:3" x14ac:dyDescent="0.2">
      <c r="A4073" t="s">
        <v>684</v>
      </c>
      <c r="B4073" t="s">
        <v>2102</v>
      </c>
      <c r="C4073">
        <v>0.01</v>
      </c>
    </row>
    <row r="4074" spans="1:3" x14ac:dyDescent="0.2">
      <c r="A4074" t="s">
        <v>663</v>
      </c>
      <c r="B4074" t="s">
        <v>2102</v>
      </c>
      <c r="C4074">
        <v>0.01</v>
      </c>
    </row>
    <row r="4075" spans="1:3" x14ac:dyDescent="0.2">
      <c r="A4075" t="s">
        <v>731</v>
      </c>
      <c r="B4075" t="s">
        <v>2102</v>
      </c>
      <c r="C4075">
        <v>-0.29141099999999998</v>
      </c>
    </row>
    <row r="4076" spans="1:3" x14ac:dyDescent="0.2">
      <c r="A4076" t="s">
        <v>648</v>
      </c>
      <c r="B4076" t="s">
        <v>2102</v>
      </c>
      <c r="C4076">
        <v>0.01</v>
      </c>
    </row>
    <row r="4077" spans="1:3" x14ac:dyDescent="0.2">
      <c r="A4077" t="s">
        <v>810</v>
      </c>
      <c r="B4077" t="s">
        <v>2102</v>
      </c>
      <c r="C4077">
        <v>-0.29616700000000001</v>
      </c>
    </row>
    <row r="4078" spans="1:3" x14ac:dyDescent="0.2">
      <c r="A4078" t="s">
        <v>524</v>
      </c>
      <c r="B4078" t="s">
        <v>2103</v>
      </c>
      <c r="C4078">
        <v>0.01</v>
      </c>
    </row>
    <row r="4079" spans="1:3" x14ac:dyDescent="0.2">
      <c r="A4079" t="s">
        <v>526</v>
      </c>
      <c r="B4079" t="s">
        <v>2103</v>
      </c>
      <c r="C4079">
        <v>0.01</v>
      </c>
    </row>
    <row r="4080" spans="1:3" x14ac:dyDescent="0.2">
      <c r="A4080" t="s">
        <v>653</v>
      </c>
      <c r="B4080" t="s">
        <v>2103</v>
      </c>
      <c r="C4080">
        <v>0.01</v>
      </c>
    </row>
    <row r="4081" spans="1:3" x14ac:dyDescent="0.2">
      <c r="A4081" t="s">
        <v>936</v>
      </c>
      <c r="B4081" t="s">
        <v>960</v>
      </c>
      <c r="C4081">
        <v>0.01</v>
      </c>
    </row>
    <row r="4082" spans="1:3" x14ac:dyDescent="0.2">
      <c r="A4082" t="s">
        <v>618</v>
      </c>
      <c r="B4082" t="s">
        <v>960</v>
      </c>
      <c r="C4082">
        <v>0.01</v>
      </c>
    </row>
    <row r="4083" spans="1:3" x14ac:dyDescent="0.2">
      <c r="A4083" t="s">
        <v>961</v>
      </c>
      <c r="B4083" t="s">
        <v>960</v>
      </c>
      <c r="C4083">
        <v>0.01</v>
      </c>
    </row>
    <row r="4084" spans="1:3" x14ac:dyDescent="0.2">
      <c r="A4084" t="s">
        <v>155</v>
      </c>
      <c r="B4084" t="s">
        <v>2104</v>
      </c>
      <c r="C4084">
        <v>-0.21568599999999999</v>
      </c>
    </row>
    <row r="4085" spans="1:3" x14ac:dyDescent="0.2">
      <c r="A4085" t="s">
        <v>102</v>
      </c>
      <c r="B4085" t="s">
        <v>2104</v>
      </c>
      <c r="C4085">
        <v>0.01</v>
      </c>
    </row>
    <row r="4086" spans="1:3" x14ac:dyDescent="0.2">
      <c r="A4086" t="s">
        <v>151</v>
      </c>
      <c r="B4086" t="s">
        <v>2104</v>
      </c>
      <c r="C4086">
        <v>0.01</v>
      </c>
    </row>
    <row r="4087" spans="1:3" x14ac:dyDescent="0.2">
      <c r="A4087" t="s">
        <v>796</v>
      </c>
      <c r="B4087" t="s">
        <v>2104</v>
      </c>
      <c r="C4087">
        <v>-0.269231</v>
      </c>
    </row>
    <row r="4088" spans="1:3" x14ac:dyDescent="0.2">
      <c r="A4088" t="s">
        <v>603</v>
      </c>
      <c r="B4088" t="s">
        <v>2104</v>
      </c>
      <c r="C4088">
        <v>0.01</v>
      </c>
    </row>
    <row r="4089" spans="1:3" x14ac:dyDescent="0.2">
      <c r="A4089" t="s">
        <v>939</v>
      </c>
      <c r="B4089" t="s">
        <v>2104</v>
      </c>
      <c r="C4089">
        <v>0.01</v>
      </c>
    </row>
    <row r="4090" spans="1:3" x14ac:dyDescent="0.2">
      <c r="A4090" t="s">
        <v>856</v>
      </c>
      <c r="B4090" t="s">
        <v>2104</v>
      </c>
      <c r="C4090">
        <v>0.01</v>
      </c>
    </row>
    <row r="4091" spans="1:3" x14ac:dyDescent="0.2">
      <c r="A4091" t="s">
        <v>657</v>
      </c>
      <c r="B4091" t="s">
        <v>2104</v>
      </c>
      <c r="C4091">
        <v>-0.193277</v>
      </c>
    </row>
    <row r="4092" spans="1:3" x14ac:dyDescent="0.2">
      <c r="A4092" t="s">
        <v>1033</v>
      </c>
      <c r="B4092" t="s">
        <v>2104</v>
      </c>
      <c r="C4092">
        <v>0.01</v>
      </c>
    </row>
    <row r="4093" spans="1:3" x14ac:dyDescent="0.2">
      <c r="A4093" t="s">
        <v>1038</v>
      </c>
      <c r="B4093" t="s">
        <v>2104</v>
      </c>
      <c r="C4093">
        <v>0.01</v>
      </c>
    </row>
    <row r="4094" spans="1:3" x14ac:dyDescent="0.2">
      <c r="A4094" t="s">
        <v>807</v>
      </c>
      <c r="B4094" t="s">
        <v>2104</v>
      </c>
      <c r="C4094">
        <v>0.01</v>
      </c>
    </row>
    <row r="4095" spans="1:3" x14ac:dyDescent="0.2">
      <c r="A4095" t="s">
        <v>573</v>
      </c>
      <c r="B4095" t="s">
        <v>2104</v>
      </c>
      <c r="C4095">
        <v>0.01</v>
      </c>
    </row>
    <row r="4096" spans="1:3" x14ac:dyDescent="0.2">
      <c r="A4096" t="s">
        <v>159</v>
      </c>
      <c r="B4096" t="s">
        <v>2105</v>
      </c>
      <c r="C4096">
        <v>0.01</v>
      </c>
    </row>
    <row r="4097" spans="1:3" x14ac:dyDescent="0.2">
      <c r="A4097" t="s">
        <v>585</v>
      </c>
      <c r="B4097" t="s">
        <v>2105</v>
      </c>
      <c r="C4097">
        <v>-0.25925900000000002</v>
      </c>
    </row>
    <row r="4098" spans="1:3" x14ac:dyDescent="0.2">
      <c r="A4098" t="s">
        <v>731</v>
      </c>
      <c r="B4098" t="s">
        <v>2105</v>
      </c>
      <c r="C4098">
        <v>0.01</v>
      </c>
    </row>
    <row r="4099" spans="1:3" x14ac:dyDescent="0.2">
      <c r="A4099" t="s">
        <v>1018</v>
      </c>
      <c r="B4099" t="s">
        <v>2105</v>
      </c>
      <c r="C4099">
        <v>0.01</v>
      </c>
    </row>
    <row r="4100" spans="1:3" x14ac:dyDescent="0.2">
      <c r="A4100" t="s">
        <v>1022</v>
      </c>
      <c r="B4100" t="s">
        <v>2105</v>
      </c>
      <c r="C4100">
        <v>-0.316832</v>
      </c>
    </row>
    <row r="4101" spans="1:3" x14ac:dyDescent="0.2">
      <c r="A4101" t="s">
        <v>681</v>
      </c>
      <c r="B4101" t="s">
        <v>2105</v>
      </c>
      <c r="C4101">
        <v>0.01</v>
      </c>
    </row>
    <row r="4102" spans="1:3" x14ac:dyDescent="0.2">
      <c r="A4102" t="s">
        <v>557</v>
      </c>
      <c r="B4102" t="s">
        <v>2105</v>
      </c>
      <c r="C4102">
        <v>0.01</v>
      </c>
    </row>
    <row r="4103" spans="1:3" x14ac:dyDescent="0.2">
      <c r="A4103" t="s">
        <v>644</v>
      </c>
      <c r="B4103" t="s">
        <v>2105</v>
      </c>
      <c r="C4103">
        <v>0.01</v>
      </c>
    </row>
    <row r="4104" spans="1:3" x14ac:dyDescent="0.2">
      <c r="A4104" t="s">
        <v>531</v>
      </c>
      <c r="B4104" t="s">
        <v>2106</v>
      </c>
      <c r="C4104">
        <v>0.01</v>
      </c>
    </row>
    <row r="4105" spans="1:3" x14ac:dyDescent="0.2">
      <c r="A4105" t="s">
        <v>867</v>
      </c>
      <c r="B4105" t="s">
        <v>2106</v>
      </c>
      <c r="C4105">
        <v>0.01</v>
      </c>
    </row>
    <row r="4106" spans="1:3" x14ac:dyDescent="0.2">
      <c r="A4106" t="s">
        <v>814</v>
      </c>
      <c r="B4106" t="s">
        <v>2106</v>
      </c>
      <c r="C4106">
        <v>0.01</v>
      </c>
    </row>
    <row r="4107" spans="1:3" x14ac:dyDescent="0.2">
      <c r="A4107" t="s">
        <v>637</v>
      </c>
      <c r="B4107" t="s">
        <v>2106</v>
      </c>
      <c r="C4107">
        <v>0.01</v>
      </c>
    </row>
    <row r="4108" spans="1:3" x14ac:dyDescent="0.2">
      <c r="A4108" t="s">
        <v>653</v>
      </c>
      <c r="B4108" t="s">
        <v>2107</v>
      </c>
      <c r="C4108">
        <v>0.01</v>
      </c>
    </row>
    <row r="4109" spans="1:3" x14ac:dyDescent="0.2">
      <c r="A4109" t="s">
        <v>524</v>
      </c>
      <c r="B4109" t="s">
        <v>2108</v>
      </c>
      <c r="C4109">
        <v>0.01</v>
      </c>
    </row>
    <row r="4110" spans="1:3" x14ac:dyDescent="0.2">
      <c r="A4110" t="s">
        <v>616</v>
      </c>
      <c r="B4110" t="s">
        <v>2109</v>
      </c>
      <c r="C4110">
        <v>-0.122905</v>
      </c>
    </row>
    <row r="4111" spans="1:3" x14ac:dyDescent="0.2">
      <c r="A4111" t="s">
        <v>19</v>
      </c>
      <c r="B4111" t="s">
        <v>2110</v>
      </c>
      <c r="C4111">
        <v>0.01</v>
      </c>
    </row>
    <row r="4112" spans="1:3" x14ac:dyDescent="0.2">
      <c r="A4112" t="s">
        <v>1017</v>
      </c>
      <c r="B4112" t="s">
        <v>2111</v>
      </c>
      <c r="C4112">
        <v>0.01</v>
      </c>
    </row>
    <row r="4113" spans="1:3" x14ac:dyDescent="0.2">
      <c r="A4113" t="s">
        <v>894</v>
      </c>
      <c r="B4113" t="s">
        <v>2111</v>
      </c>
      <c r="C4113">
        <v>0.01</v>
      </c>
    </row>
    <row r="4114" spans="1:3" x14ac:dyDescent="0.2">
      <c r="A4114" t="s">
        <v>545</v>
      </c>
      <c r="B4114" t="s">
        <v>2111</v>
      </c>
      <c r="C4114">
        <v>0.01</v>
      </c>
    </row>
    <row r="4115" spans="1:3" x14ac:dyDescent="0.2">
      <c r="A4115" t="s">
        <v>1038</v>
      </c>
      <c r="B4115" t="s">
        <v>2111</v>
      </c>
      <c r="C4115">
        <v>0.01</v>
      </c>
    </row>
    <row r="4116" spans="1:3" x14ac:dyDescent="0.2">
      <c r="A4116" t="s">
        <v>700</v>
      </c>
      <c r="B4116" t="s">
        <v>2112</v>
      </c>
      <c r="C4116">
        <v>0.01</v>
      </c>
    </row>
    <row r="4117" spans="1:3" x14ac:dyDescent="0.2">
      <c r="A4117" t="s">
        <v>414</v>
      </c>
      <c r="B4117" t="s">
        <v>2113</v>
      </c>
      <c r="C4117">
        <v>0.01</v>
      </c>
    </row>
    <row r="4118" spans="1:3" x14ac:dyDescent="0.2">
      <c r="A4118" t="s">
        <v>489</v>
      </c>
      <c r="B4118" t="s">
        <v>2113</v>
      </c>
      <c r="C4118">
        <v>0.01</v>
      </c>
    </row>
    <row r="4119" spans="1:3" x14ac:dyDescent="0.2">
      <c r="A4119" t="s">
        <v>39</v>
      </c>
      <c r="B4119" t="s">
        <v>2113</v>
      </c>
      <c r="C4119">
        <v>0.01</v>
      </c>
    </row>
    <row r="4120" spans="1:3" x14ac:dyDescent="0.2">
      <c r="A4120" t="s">
        <v>85</v>
      </c>
      <c r="B4120" t="s">
        <v>2113</v>
      </c>
      <c r="C4120">
        <v>0.01</v>
      </c>
    </row>
    <row r="4121" spans="1:3" x14ac:dyDescent="0.2">
      <c r="A4121" t="s">
        <v>690</v>
      </c>
      <c r="B4121" t="s">
        <v>2113</v>
      </c>
      <c r="C4121">
        <v>0.01</v>
      </c>
    </row>
    <row r="4122" spans="1:3" x14ac:dyDescent="0.2">
      <c r="A4122" t="s">
        <v>554</v>
      </c>
      <c r="B4122" t="s">
        <v>2113</v>
      </c>
      <c r="C4122">
        <v>0.01</v>
      </c>
    </row>
    <row r="4123" spans="1:3" x14ac:dyDescent="0.2">
      <c r="A4123" t="s">
        <v>1078</v>
      </c>
      <c r="B4123" t="s">
        <v>2113</v>
      </c>
      <c r="C4123">
        <v>0.01</v>
      </c>
    </row>
    <row r="4124" spans="1:3" x14ac:dyDescent="0.2">
      <c r="A4124" t="s">
        <v>375</v>
      </c>
      <c r="B4124" t="s">
        <v>325</v>
      </c>
      <c r="C4124">
        <v>0.01</v>
      </c>
    </row>
    <row r="4125" spans="1:3" x14ac:dyDescent="0.2">
      <c r="A4125" t="s">
        <v>417</v>
      </c>
      <c r="B4125" t="s">
        <v>325</v>
      </c>
      <c r="C4125">
        <v>0.01</v>
      </c>
    </row>
    <row r="4126" spans="1:3" x14ac:dyDescent="0.2">
      <c r="A4126" t="s">
        <v>171</v>
      </c>
      <c r="B4126" t="s">
        <v>325</v>
      </c>
      <c r="C4126">
        <v>0.01</v>
      </c>
    </row>
    <row r="4127" spans="1:3" x14ac:dyDescent="0.2">
      <c r="A4127" t="s">
        <v>939</v>
      </c>
      <c r="B4127" t="s">
        <v>325</v>
      </c>
      <c r="C4127">
        <v>0.01</v>
      </c>
    </row>
    <row r="4128" spans="1:3" x14ac:dyDescent="0.2">
      <c r="A4128" t="s">
        <v>553</v>
      </c>
      <c r="B4128" t="s">
        <v>2114</v>
      </c>
      <c r="C4128">
        <v>0.01</v>
      </c>
    </row>
    <row r="4129" spans="1:3" x14ac:dyDescent="0.2">
      <c r="A4129" t="s">
        <v>532</v>
      </c>
      <c r="B4129" t="s">
        <v>2115</v>
      </c>
      <c r="C4129">
        <v>-8.2352900000000007E-2</v>
      </c>
    </row>
    <row r="4130" spans="1:3" x14ac:dyDescent="0.2">
      <c r="A4130" t="s">
        <v>851</v>
      </c>
      <c r="B4130" t="s">
        <v>2116</v>
      </c>
      <c r="C4130">
        <v>0.01</v>
      </c>
    </row>
    <row r="4131" spans="1:3" x14ac:dyDescent="0.2">
      <c r="A4131" t="s">
        <v>616</v>
      </c>
      <c r="B4131" t="s">
        <v>2117</v>
      </c>
      <c r="C4131">
        <v>0.01</v>
      </c>
    </row>
    <row r="4132" spans="1:3" x14ac:dyDescent="0.2">
      <c r="A4132" t="s">
        <v>553</v>
      </c>
      <c r="B4132" t="s">
        <v>962</v>
      </c>
      <c r="C4132">
        <v>0.01</v>
      </c>
    </row>
    <row r="4133" spans="1:3" x14ac:dyDescent="0.2">
      <c r="A4133" t="s">
        <v>198</v>
      </c>
      <c r="B4133" t="s">
        <v>2118</v>
      </c>
      <c r="C4133">
        <v>0.01</v>
      </c>
    </row>
    <row r="4134" spans="1:3" x14ac:dyDescent="0.2">
      <c r="A4134" t="s">
        <v>147</v>
      </c>
      <c r="B4134" t="s">
        <v>2118</v>
      </c>
      <c r="C4134">
        <v>0.01</v>
      </c>
    </row>
    <row r="4135" spans="1:3" x14ac:dyDescent="0.2">
      <c r="A4135" t="s">
        <v>573</v>
      </c>
      <c r="B4135" t="s">
        <v>2118</v>
      </c>
      <c r="C4135">
        <v>0.01</v>
      </c>
    </row>
    <row r="4136" spans="1:3" x14ac:dyDescent="0.2">
      <c r="A4136" t="s">
        <v>577</v>
      </c>
      <c r="B4136" t="s">
        <v>2118</v>
      </c>
      <c r="C4136">
        <v>0.01</v>
      </c>
    </row>
    <row r="4137" spans="1:3" x14ac:dyDescent="0.2">
      <c r="A4137" t="s">
        <v>598</v>
      </c>
      <c r="B4137" t="s">
        <v>2118</v>
      </c>
      <c r="C4137">
        <v>-0.27884599999999998</v>
      </c>
    </row>
    <row r="4138" spans="1:3" x14ac:dyDescent="0.2">
      <c r="A4138" t="s">
        <v>1072</v>
      </c>
      <c r="B4138" t="s">
        <v>2119</v>
      </c>
      <c r="C4138">
        <v>0.01</v>
      </c>
    </row>
    <row r="4139" spans="1:3" x14ac:dyDescent="0.2">
      <c r="A4139" t="s">
        <v>565</v>
      </c>
      <c r="B4139" t="s">
        <v>2119</v>
      </c>
      <c r="C4139">
        <v>-0.22850100000000001</v>
      </c>
    </row>
    <row r="4140" spans="1:3" x14ac:dyDescent="0.2">
      <c r="A4140" t="s">
        <v>891</v>
      </c>
      <c r="B4140" t="s">
        <v>2120</v>
      </c>
      <c r="C4140">
        <v>-0.27360000000000001</v>
      </c>
    </row>
    <row r="4141" spans="1:3" x14ac:dyDescent="0.2">
      <c r="A4141" t="s">
        <v>803</v>
      </c>
      <c r="B4141" t="s">
        <v>2120</v>
      </c>
      <c r="C4141">
        <v>-0.28661700000000001</v>
      </c>
    </row>
    <row r="4142" spans="1:3" x14ac:dyDescent="0.2">
      <c r="A4142" t="s">
        <v>531</v>
      </c>
      <c r="B4142" t="s">
        <v>2121</v>
      </c>
      <c r="C4142">
        <v>0.01</v>
      </c>
    </row>
    <row r="4143" spans="1:3" x14ac:dyDescent="0.2">
      <c r="A4143" t="s">
        <v>1012</v>
      </c>
      <c r="B4143" t="s">
        <v>2121</v>
      </c>
      <c r="C4143">
        <v>0.01</v>
      </c>
    </row>
    <row r="4144" spans="1:3" x14ac:dyDescent="0.2">
      <c r="A4144" t="s">
        <v>700</v>
      </c>
      <c r="B4144" t="s">
        <v>2121</v>
      </c>
      <c r="C4144">
        <v>0.01</v>
      </c>
    </row>
    <row r="4145" spans="1:3" x14ac:dyDescent="0.2">
      <c r="A4145" t="s">
        <v>674</v>
      </c>
      <c r="B4145" t="s">
        <v>2122</v>
      </c>
      <c r="C4145">
        <v>-0.38500000000000001</v>
      </c>
    </row>
    <row r="4146" spans="1:3" x14ac:dyDescent="0.2">
      <c r="A4146" t="s">
        <v>724</v>
      </c>
      <c r="B4146" t="s">
        <v>2122</v>
      </c>
      <c r="C4146">
        <v>0.01</v>
      </c>
    </row>
    <row r="4147" spans="1:3" x14ac:dyDescent="0.2">
      <c r="A4147" t="s">
        <v>820</v>
      </c>
      <c r="B4147" t="s">
        <v>2122</v>
      </c>
      <c r="C4147">
        <v>0.01</v>
      </c>
    </row>
    <row r="4148" spans="1:3" x14ac:dyDescent="0.2">
      <c r="A4148" t="s">
        <v>846</v>
      </c>
      <c r="B4148" t="s">
        <v>2122</v>
      </c>
      <c r="C4148">
        <v>0.01</v>
      </c>
    </row>
    <row r="4149" spans="1:3" x14ac:dyDescent="0.2">
      <c r="A4149" t="s">
        <v>1083</v>
      </c>
      <c r="B4149" t="s">
        <v>2122</v>
      </c>
      <c r="C4149">
        <v>0.01</v>
      </c>
    </row>
    <row r="4150" spans="1:3" x14ac:dyDescent="0.2">
      <c r="A4150" t="s">
        <v>612</v>
      </c>
      <c r="B4150" t="s">
        <v>2122</v>
      </c>
      <c r="C4150">
        <v>0.01</v>
      </c>
    </row>
    <row r="4151" spans="1:3" x14ac:dyDescent="0.2">
      <c r="A4151" t="s">
        <v>1086</v>
      </c>
      <c r="B4151" t="s">
        <v>2122</v>
      </c>
      <c r="C4151">
        <v>0.01</v>
      </c>
    </row>
    <row r="4152" spans="1:3" x14ac:dyDescent="0.2">
      <c r="A4152" t="s">
        <v>845</v>
      </c>
      <c r="B4152" t="s">
        <v>2123</v>
      </c>
      <c r="C4152">
        <v>-0.125</v>
      </c>
    </row>
    <row r="4153" spans="1:3" x14ac:dyDescent="0.2">
      <c r="A4153" t="s">
        <v>200</v>
      </c>
      <c r="B4153" t="s">
        <v>316</v>
      </c>
      <c r="C4153">
        <v>-0.13222300000000001</v>
      </c>
    </row>
    <row r="4154" spans="1:3" x14ac:dyDescent="0.2">
      <c r="A4154" t="s">
        <v>350</v>
      </c>
      <c r="B4154" t="s">
        <v>2124</v>
      </c>
      <c r="C4154">
        <v>0.01</v>
      </c>
    </row>
    <row r="4155" spans="1:3" x14ac:dyDescent="0.2">
      <c r="A4155" t="s">
        <v>529</v>
      </c>
      <c r="B4155" t="s">
        <v>2124</v>
      </c>
      <c r="C4155">
        <v>0.01</v>
      </c>
    </row>
    <row r="4156" spans="1:3" x14ac:dyDescent="0.2">
      <c r="A4156" t="s">
        <v>528</v>
      </c>
      <c r="B4156" t="s">
        <v>2124</v>
      </c>
      <c r="C4156">
        <v>0.01</v>
      </c>
    </row>
    <row r="4157" spans="1:3" x14ac:dyDescent="0.2">
      <c r="A4157" t="s">
        <v>942</v>
      </c>
      <c r="B4157" t="s">
        <v>2124</v>
      </c>
      <c r="C4157">
        <v>0.01</v>
      </c>
    </row>
    <row r="4158" spans="1:3" x14ac:dyDescent="0.2">
      <c r="A4158" t="s">
        <v>585</v>
      </c>
      <c r="B4158" t="s">
        <v>2125</v>
      </c>
      <c r="C4158">
        <v>-0.23977299999999999</v>
      </c>
    </row>
    <row r="4159" spans="1:3" x14ac:dyDescent="0.2">
      <c r="A4159" t="s">
        <v>618</v>
      </c>
      <c r="B4159" t="s">
        <v>2126</v>
      </c>
      <c r="C4159">
        <v>-0.282443</v>
      </c>
    </row>
    <row r="4160" spans="1:3" x14ac:dyDescent="0.2">
      <c r="A4160" t="s">
        <v>409</v>
      </c>
      <c r="B4160" t="s">
        <v>2127</v>
      </c>
      <c r="C4160">
        <v>0.01</v>
      </c>
    </row>
    <row r="4161" spans="1:3" x14ac:dyDescent="0.2">
      <c r="A4161" t="s">
        <v>670</v>
      </c>
      <c r="B4161" t="s">
        <v>2127</v>
      </c>
      <c r="C4161">
        <v>-6.6666699999999995E-2</v>
      </c>
    </row>
    <row r="4162" spans="1:3" x14ac:dyDescent="0.2">
      <c r="A4162" t="s">
        <v>378</v>
      </c>
      <c r="B4162" t="s">
        <v>324</v>
      </c>
      <c r="C4162">
        <v>-0.19512199999999999</v>
      </c>
    </row>
    <row r="4163" spans="1:3" x14ac:dyDescent="0.2">
      <c r="A4163" t="s">
        <v>25</v>
      </c>
      <c r="B4163" t="s">
        <v>324</v>
      </c>
      <c r="C4163">
        <v>0.01</v>
      </c>
    </row>
    <row r="4164" spans="1:3" x14ac:dyDescent="0.2">
      <c r="A4164" t="s">
        <v>13</v>
      </c>
      <c r="B4164" t="s">
        <v>324</v>
      </c>
      <c r="C4164">
        <v>0.01</v>
      </c>
    </row>
    <row r="4165" spans="1:3" x14ac:dyDescent="0.2">
      <c r="A4165" t="s">
        <v>434</v>
      </c>
      <c r="B4165" t="s">
        <v>2128</v>
      </c>
      <c r="C4165">
        <v>-0.72708899999999999</v>
      </c>
    </row>
    <row r="4166" spans="1:3" x14ac:dyDescent="0.2">
      <c r="A4166" t="s">
        <v>443</v>
      </c>
      <c r="B4166" t="s">
        <v>2128</v>
      </c>
      <c r="C4166">
        <v>-0.147477</v>
      </c>
    </row>
    <row r="4167" spans="1:3" x14ac:dyDescent="0.2">
      <c r="A4167" t="s">
        <v>47</v>
      </c>
      <c r="B4167" t="s">
        <v>2128</v>
      </c>
      <c r="C4167">
        <v>0.01</v>
      </c>
    </row>
    <row r="4168" spans="1:3" x14ac:dyDescent="0.2">
      <c r="A4168" t="s">
        <v>221</v>
      </c>
      <c r="B4168" t="s">
        <v>2128</v>
      </c>
      <c r="C4168">
        <v>0.01</v>
      </c>
    </row>
    <row r="4169" spans="1:3" x14ac:dyDescent="0.2">
      <c r="A4169" t="s">
        <v>610</v>
      </c>
      <c r="B4169" t="s">
        <v>2128</v>
      </c>
      <c r="C4169">
        <v>0.01</v>
      </c>
    </row>
    <row r="4170" spans="1:3" x14ac:dyDescent="0.2">
      <c r="A4170" t="s">
        <v>593</v>
      </c>
      <c r="B4170" t="s">
        <v>2128</v>
      </c>
      <c r="C4170">
        <v>0.01</v>
      </c>
    </row>
    <row r="4171" spans="1:3" x14ac:dyDescent="0.2">
      <c r="A4171" t="s">
        <v>1019</v>
      </c>
      <c r="B4171" t="s">
        <v>2128</v>
      </c>
      <c r="C4171">
        <v>-0.27476</v>
      </c>
    </row>
    <row r="4172" spans="1:3" x14ac:dyDescent="0.2">
      <c r="A4172" t="s">
        <v>579</v>
      </c>
      <c r="B4172" t="s">
        <v>2128</v>
      </c>
      <c r="C4172">
        <v>-0.26872200000000002</v>
      </c>
    </row>
    <row r="4173" spans="1:3" x14ac:dyDescent="0.2">
      <c r="A4173" t="s">
        <v>524</v>
      </c>
      <c r="B4173" t="s">
        <v>2129</v>
      </c>
      <c r="C4173">
        <v>0.01</v>
      </c>
    </row>
    <row r="4174" spans="1:3" x14ac:dyDescent="0.2">
      <c r="A4174" t="s">
        <v>531</v>
      </c>
      <c r="B4174" t="s">
        <v>2129</v>
      </c>
      <c r="C4174">
        <v>0.01</v>
      </c>
    </row>
    <row r="4175" spans="1:3" x14ac:dyDescent="0.2">
      <c r="A4175" t="s">
        <v>744</v>
      </c>
      <c r="B4175" t="s">
        <v>2130</v>
      </c>
      <c r="C4175">
        <v>0.01</v>
      </c>
    </row>
    <row r="4176" spans="1:3" x14ac:dyDescent="0.2">
      <c r="A4176" t="s">
        <v>752</v>
      </c>
      <c r="B4176" t="s">
        <v>2131</v>
      </c>
      <c r="C4176">
        <v>-0.230964</v>
      </c>
    </row>
    <row r="4177" spans="1:3" x14ac:dyDescent="0.2">
      <c r="A4177" t="s">
        <v>1084</v>
      </c>
      <c r="B4177" t="s">
        <v>2131</v>
      </c>
      <c r="C4177">
        <v>-0.25188899999999997</v>
      </c>
    </row>
    <row r="4178" spans="1:3" x14ac:dyDescent="0.2">
      <c r="A4178" t="s">
        <v>524</v>
      </c>
      <c r="B4178" t="s">
        <v>963</v>
      </c>
      <c r="C4178">
        <v>-0.379581</v>
      </c>
    </row>
    <row r="4179" spans="1:3" x14ac:dyDescent="0.2">
      <c r="A4179" t="s">
        <v>699</v>
      </c>
      <c r="B4179" t="s">
        <v>963</v>
      </c>
      <c r="C4179">
        <v>-0.25832100000000002</v>
      </c>
    </row>
    <row r="4180" spans="1:3" x14ac:dyDescent="0.2">
      <c r="A4180" t="s">
        <v>584</v>
      </c>
      <c r="B4180" t="s">
        <v>963</v>
      </c>
      <c r="C4180">
        <v>0.01</v>
      </c>
    </row>
    <row r="4181" spans="1:3" x14ac:dyDescent="0.2">
      <c r="A4181" t="s">
        <v>524</v>
      </c>
      <c r="B4181" t="s">
        <v>2132</v>
      </c>
      <c r="C4181">
        <v>0.01</v>
      </c>
    </row>
    <row r="4182" spans="1:3" x14ac:dyDescent="0.2">
      <c r="A4182" t="s">
        <v>553</v>
      </c>
      <c r="B4182" t="s">
        <v>2133</v>
      </c>
      <c r="C4182">
        <v>0.01</v>
      </c>
    </row>
    <row r="4183" spans="1:3" x14ac:dyDescent="0.2">
      <c r="A4183" t="s">
        <v>858</v>
      </c>
      <c r="B4183" t="s">
        <v>2134</v>
      </c>
      <c r="C4183">
        <v>0.01</v>
      </c>
    </row>
    <row r="4184" spans="1:3" x14ac:dyDescent="0.2">
      <c r="A4184" t="s">
        <v>750</v>
      </c>
      <c r="B4184" t="s">
        <v>2134</v>
      </c>
      <c r="C4184">
        <v>0.01</v>
      </c>
    </row>
    <row r="4185" spans="1:3" x14ac:dyDescent="0.2">
      <c r="A4185" t="s">
        <v>591</v>
      </c>
      <c r="B4185" t="s">
        <v>2135</v>
      </c>
      <c r="C4185">
        <v>0.01</v>
      </c>
    </row>
    <row r="4186" spans="1:3" x14ac:dyDescent="0.2">
      <c r="A4186" t="s">
        <v>742</v>
      </c>
      <c r="B4186" t="s">
        <v>2135</v>
      </c>
      <c r="C4186">
        <v>0.01</v>
      </c>
    </row>
    <row r="4187" spans="1:3" x14ac:dyDescent="0.2">
      <c r="A4187" t="s">
        <v>585</v>
      </c>
      <c r="B4187" t="s">
        <v>2135</v>
      </c>
      <c r="C4187">
        <v>0.01</v>
      </c>
    </row>
    <row r="4188" spans="1:3" x14ac:dyDescent="0.2">
      <c r="A4188" t="s">
        <v>624</v>
      </c>
      <c r="B4188" t="s">
        <v>2135</v>
      </c>
      <c r="C4188">
        <v>0.01</v>
      </c>
    </row>
    <row r="4189" spans="1:3" x14ac:dyDescent="0.2">
      <c r="A4189" t="s">
        <v>1018</v>
      </c>
      <c r="B4189" t="s">
        <v>2135</v>
      </c>
      <c r="C4189">
        <v>0.01</v>
      </c>
    </row>
    <row r="4190" spans="1:3" x14ac:dyDescent="0.2">
      <c r="A4190" t="s">
        <v>862</v>
      </c>
      <c r="B4190" t="s">
        <v>2135</v>
      </c>
      <c r="C4190">
        <v>0.01</v>
      </c>
    </row>
    <row r="4191" spans="1:3" x14ac:dyDescent="0.2">
      <c r="A4191" t="s">
        <v>535</v>
      </c>
      <c r="B4191" t="s">
        <v>2135</v>
      </c>
      <c r="C4191">
        <v>0.01</v>
      </c>
    </row>
    <row r="4192" spans="1:3" x14ac:dyDescent="0.2">
      <c r="A4192" t="s">
        <v>635</v>
      </c>
      <c r="B4192" t="s">
        <v>2135</v>
      </c>
      <c r="C4192">
        <v>0.01</v>
      </c>
    </row>
    <row r="4193" spans="1:3" x14ac:dyDescent="0.2">
      <c r="A4193" t="s">
        <v>517</v>
      </c>
      <c r="B4193" t="s">
        <v>2135</v>
      </c>
      <c r="C4193">
        <v>-0.16953299999999999</v>
      </c>
    </row>
    <row r="4194" spans="1:3" x14ac:dyDescent="0.2">
      <c r="A4194" t="s">
        <v>3</v>
      </c>
      <c r="B4194" t="s">
        <v>2136</v>
      </c>
      <c r="C4194">
        <v>0.01</v>
      </c>
    </row>
    <row r="4195" spans="1:3" x14ac:dyDescent="0.2">
      <c r="A4195" t="s">
        <v>95</v>
      </c>
      <c r="B4195" t="s">
        <v>2136</v>
      </c>
      <c r="C4195">
        <v>0.01</v>
      </c>
    </row>
    <row r="4196" spans="1:3" x14ac:dyDescent="0.2">
      <c r="A4196" t="s">
        <v>759</v>
      </c>
      <c r="B4196" t="s">
        <v>2136</v>
      </c>
      <c r="C4196">
        <v>0.01</v>
      </c>
    </row>
    <row r="4197" spans="1:3" x14ac:dyDescent="0.2">
      <c r="A4197" t="s">
        <v>1007</v>
      </c>
      <c r="B4197" t="s">
        <v>2136</v>
      </c>
      <c r="C4197">
        <v>0.01</v>
      </c>
    </row>
    <row r="4198" spans="1:3" x14ac:dyDescent="0.2">
      <c r="A4198" t="s">
        <v>743</v>
      </c>
      <c r="B4198" t="s">
        <v>2137</v>
      </c>
      <c r="C4198">
        <v>0.01</v>
      </c>
    </row>
    <row r="4199" spans="1:3" x14ac:dyDescent="0.2">
      <c r="A4199" t="s">
        <v>1047</v>
      </c>
      <c r="B4199" t="s">
        <v>2137</v>
      </c>
      <c r="C4199">
        <v>-0.23144100000000001</v>
      </c>
    </row>
    <row r="4200" spans="1:3" x14ac:dyDescent="0.2">
      <c r="A4200" t="s">
        <v>593</v>
      </c>
      <c r="B4200" t="s">
        <v>964</v>
      </c>
      <c r="C4200">
        <v>0.01</v>
      </c>
    </row>
    <row r="4201" spans="1:3" x14ac:dyDescent="0.2">
      <c r="A4201" t="s">
        <v>8</v>
      </c>
      <c r="B4201" t="s">
        <v>2138</v>
      </c>
      <c r="C4201">
        <v>0.01</v>
      </c>
    </row>
    <row r="4202" spans="1:3" x14ac:dyDescent="0.2">
      <c r="A4202" t="s">
        <v>913</v>
      </c>
      <c r="B4202" t="s">
        <v>2138</v>
      </c>
      <c r="C4202">
        <v>0.01</v>
      </c>
    </row>
    <row r="4203" spans="1:3" x14ac:dyDescent="0.2">
      <c r="A4203" t="s">
        <v>528</v>
      </c>
      <c r="B4203" t="s">
        <v>2138</v>
      </c>
      <c r="C4203">
        <v>0.01</v>
      </c>
    </row>
    <row r="4204" spans="1:3" x14ac:dyDescent="0.2">
      <c r="A4204" t="s">
        <v>23</v>
      </c>
      <c r="B4204" t="s">
        <v>284</v>
      </c>
      <c r="C4204">
        <v>0.01</v>
      </c>
    </row>
    <row r="4205" spans="1:3" x14ac:dyDescent="0.2">
      <c r="A4205" t="s">
        <v>91</v>
      </c>
      <c r="B4205" t="s">
        <v>284</v>
      </c>
      <c r="C4205">
        <v>0.01</v>
      </c>
    </row>
    <row r="4206" spans="1:3" x14ac:dyDescent="0.2">
      <c r="A4206" t="s">
        <v>563</v>
      </c>
      <c r="B4206" t="s">
        <v>284</v>
      </c>
      <c r="C4206">
        <v>0.01</v>
      </c>
    </row>
    <row r="4207" spans="1:3" x14ac:dyDescent="0.2">
      <c r="A4207" t="s">
        <v>524</v>
      </c>
      <c r="B4207" t="s">
        <v>2139</v>
      </c>
      <c r="C4207">
        <v>-0.52859500000000004</v>
      </c>
    </row>
    <row r="4208" spans="1:3" x14ac:dyDescent="0.2">
      <c r="A4208" t="s">
        <v>616</v>
      </c>
      <c r="B4208" t="s">
        <v>2139</v>
      </c>
      <c r="C4208">
        <v>-0.192717</v>
      </c>
    </row>
    <row r="4209" spans="1:3" x14ac:dyDescent="0.2">
      <c r="A4209" t="s">
        <v>553</v>
      </c>
      <c r="B4209" t="s">
        <v>2139</v>
      </c>
      <c r="C4209">
        <v>0.01</v>
      </c>
    </row>
    <row r="4210" spans="1:3" x14ac:dyDescent="0.2">
      <c r="A4210" t="s">
        <v>653</v>
      </c>
      <c r="B4210" t="s">
        <v>2139</v>
      </c>
      <c r="C4210">
        <v>0.01</v>
      </c>
    </row>
    <row r="4211" spans="1:3" x14ac:dyDescent="0.2">
      <c r="A4211" t="s">
        <v>175</v>
      </c>
      <c r="B4211" t="s">
        <v>212</v>
      </c>
      <c r="C4211">
        <v>-0.382413</v>
      </c>
    </row>
    <row r="4212" spans="1:3" x14ac:dyDescent="0.2">
      <c r="A4212" t="s">
        <v>965</v>
      </c>
      <c r="B4212" t="s">
        <v>212</v>
      </c>
      <c r="C4212">
        <v>0.01</v>
      </c>
    </row>
    <row r="4213" spans="1:3" x14ac:dyDescent="0.2">
      <c r="A4213" t="s">
        <v>547</v>
      </c>
      <c r="B4213" t="s">
        <v>212</v>
      </c>
      <c r="C4213">
        <v>0.01</v>
      </c>
    </row>
    <row r="4214" spans="1:3" x14ac:dyDescent="0.2">
      <c r="A4214" t="s">
        <v>539</v>
      </c>
      <c r="B4214" t="s">
        <v>212</v>
      </c>
      <c r="C4214">
        <v>0.01</v>
      </c>
    </row>
    <row r="4215" spans="1:3" x14ac:dyDescent="0.2">
      <c r="A4215" t="s">
        <v>918</v>
      </c>
      <c r="B4215" t="s">
        <v>2140</v>
      </c>
      <c r="C4215">
        <v>-0.46538499999999999</v>
      </c>
    </row>
    <row r="4216" spans="1:3" x14ac:dyDescent="0.2">
      <c r="A4216" t="s">
        <v>1050</v>
      </c>
      <c r="B4216" t="s">
        <v>2140</v>
      </c>
      <c r="C4216">
        <v>0.01</v>
      </c>
    </row>
    <row r="4217" spans="1:3" x14ac:dyDescent="0.2">
      <c r="A4217" t="s">
        <v>579</v>
      </c>
      <c r="B4217" t="s">
        <v>2140</v>
      </c>
      <c r="C4217">
        <v>-0.45136900000000002</v>
      </c>
    </row>
    <row r="4218" spans="1:3" x14ac:dyDescent="0.2">
      <c r="A4218" t="s">
        <v>1079</v>
      </c>
      <c r="B4218" t="s">
        <v>2140</v>
      </c>
      <c r="C4218">
        <v>0.01</v>
      </c>
    </row>
    <row r="4219" spans="1:3" x14ac:dyDescent="0.2">
      <c r="A4219" t="s">
        <v>886</v>
      </c>
      <c r="B4219" t="s">
        <v>2141</v>
      </c>
      <c r="C4219">
        <v>-0.26527800000000001</v>
      </c>
    </row>
    <row r="4220" spans="1:3" x14ac:dyDescent="0.2">
      <c r="A4220" t="s">
        <v>422</v>
      </c>
      <c r="B4220" t="s">
        <v>304</v>
      </c>
      <c r="C4220">
        <v>0.01</v>
      </c>
    </row>
    <row r="4221" spans="1:3" x14ac:dyDescent="0.2">
      <c r="A4221" t="s">
        <v>858</v>
      </c>
      <c r="B4221" t="s">
        <v>304</v>
      </c>
      <c r="C4221">
        <v>-0.118288</v>
      </c>
    </row>
    <row r="4222" spans="1:3" x14ac:dyDescent="0.2">
      <c r="A4222" t="s">
        <v>573</v>
      </c>
      <c r="B4222" t="s">
        <v>304</v>
      </c>
      <c r="C4222">
        <v>0.01</v>
      </c>
    </row>
    <row r="4223" spans="1:3" x14ac:dyDescent="0.2">
      <c r="A4223" t="s">
        <v>698</v>
      </c>
      <c r="B4223" t="s">
        <v>2142</v>
      </c>
      <c r="C4223">
        <v>0.01</v>
      </c>
    </row>
    <row r="4224" spans="1:3" x14ac:dyDescent="0.2">
      <c r="A4224" t="s">
        <v>833</v>
      </c>
      <c r="B4224" t="s">
        <v>2142</v>
      </c>
      <c r="C4224">
        <v>0.01</v>
      </c>
    </row>
    <row r="4225" spans="1:3" x14ac:dyDescent="0.2">
      <c r="A4225" t="s">
        <v>966</v>
      </c>
      <c r="B4225" t="s">
        <v>2142</v>
      </c>
      <c r="C4225">
        <v>0.01</v>
      </c>
    </row>
    <row r="4226" spans="1:3" x14ac:dyDescent="0.2">
      <c r="A4226" t="s">
        <v>531</v>
      </c>
      <c r="B4226" t="s">
        <v>2143</v>
      </c>
      <c r="C4226">
        <v>0.01</v>
      </c>
    </row>
    <row r="4227" spans="1:3" x14ac:dyDescent="0.2">
      <c r="A4227" t="s">
        <v>575</v>
      </c>
      <c r="B4227" t="s">
        <v>2144</v>
      </c>
      <c r="C4227">
        <v>0.01</v>
      </c>
    </row>
    <row r="4228" spans="1:3" x14ac:dyDescent="0.2">
      <c r="A4228" t="s">
        <v>899</v>
      </c>
      <c r="B4228" t="s">
        <v>2144</v>
      </c>
      <c r="C4228">
        <v>0.01</v>
      </c>
    </row>
    <row r="4229" spans="1:3" x14ac:dyDescent="0.2">
      <c r="A4229" t="s">
        <v>619</v>
      </c>
      <c r="B4229" t="s">
        <v>2144</v>
      </c>
      <c r="C4229">
        <v>0.01</v>
      </c>
    </row>
    <row r="4230" spans="1:3" x14ac:dyDescent="0.2">
      <c r="A4230" t="s">
        <v>1066</v>
      </c>
      <c r="B4230" t="s">
        <v>2144</v>
      </c>
      <c r="C4230">
        <v>-9.0909100000000007E-2</v>
      </c>
    </row>
    <row r="4231" spans="1:3" x14ac:dyDescent="0.2">
      <c r="A4231" t="s">
        <v>635</v>
      </c>
      <c r="B4231" t="s">
        <v>967</v>
      </c>
      <c r="C4231">
        <v>0.01</v>
      </c>
    </row>
    <row r="4232" spans="1:3" x14ac:dyDescent="0.2">
      <c r="A4232" t="s">
        <v>995</v>
      </c>
      <c r="B4232" t="s">
        <v>2145</v>
      </c>
      <c r="C4232">
        <v>0.01</v>
      </c>
    </row>
    <row r="4233" spans="1:3" x14ac:dyDescent="0.2">
      <c r="A4233" t="s">
        <v>643</v>
      </c>
      <c r="B4233" t="s">
        <v>2145</v>
      </c>
      <c r="C4233">
        <v>0.01</v>
      </c>
    </row>
    <row r="4234" spans="1:3" x14ac:dyDescent="0.2">
      <c r="A4234" t="s">
        <v>554</v>
      </c>
      <c r="B4234" t="s">
        <v>2145</v>
      </c>
      <c r="C4234">
        <v>0.01</v>
      </c>
    </row>
    <row r="4235" spans="1:3" x14ac:dyDescent="0.2">
      <c r="A4235" t="s">
        <v>1087</v>
      </c>
      <c r="B4235" t="s">
        <v>2145</v>
      </c>
      <c r="C4235">
        <v>0.01</v>
      </c>
    </row>
    <row r="4236" spans="1:3" x14ac:dyDescent="0.2">
      <c r="A4236" t="s">
        <v>712</v>
      </c>
      <c r="B4236" t="s">
        <v>2145</v>
      </c>
      <c r="C4236">
        <v>0.01</v>
      </c>
    </row>
    <row r="4237" spans="1:3" x14ac:dyDescent="0.2">
      <c r="A4237" t="s">
        <v>524</v>
      </c>
      <c r="B4237" t="s">
        <v>968</v>
      </c>
      <c r="C4237">
        <v>0.01</v>
      </c>
    </row>
    <row r="4238" spans="1:3" x14ac:dyDescent="0.2">
      <c r="A4238" t="s">
        <v>553</v>
      </c>
      <c r="B4238" t="s">
        <v>968</v>
      </c>
      <c r="C4238">
        <v>0.01</v>
      </c>
    </row>
    <row r="4239" spans="1:3" x14ac:dyDescent="0.2">
      <c r="A4239" t="s">
        <v>653</v>
      </c>
      <c r="B4239" t="s">
        <v>968</v>
      </c>
      <c r="C4239">
        <v>0.01</v>
      </c>
    </row>
    <row r="4240" spans="1:3" x14ac:dyDescent="0.2">
      <c r="A4240" t="s">
        <v>755</v>
      </c>
      <c r="B4240" t="s">
        <v>2146</v>
      </c>
      <c r="C4240">
        <v>-0.115385</v>
      </c>
    </row>
    <row r="4241" spans="1:3" x14ac:dyDescent="0.2">
      <c r="A4241" t="s">
        <v>821</v>
      </c>
      <c r="B4241" t="s">
        <v>2146</v>
      </c>
      <c r="C4241">
        <v>0.01</v>
      </c>
    </row>
    <row r="4242" spans="1:3" x14ac:dyDescent="0.2">
      <c r="A4242" t="s">
        <v>382</v>
      </c>
      <c r="B4242" t="s">
        <v>306</v>
      </c>
      <c r="C4242">
        <v>0.01</v>
      </c>
    </row>
    <row r="4243" spans="1:3" x14ac:dyDescent="0.2">
      <c r="A4243" t="s">
        <v>225</v>
      </c>
      <c r="B4243" t="s">
        <v>306</v>
      </c>
      <c r="C4243">
        <v>0.01</v>
      </c>
    </row>
    <row r="4244" spans="1:3" x14ac:dyDescent="0.2">
      <c r="A4244" t="s">
        <v>217</v>
      </c>
      <c r="B4244" t="s">
        <v>306</v>
      </c>
      <c r="C4244">
        <v>0.01</v>
      </c>
    </row>
    <row r="4245" spans="1:3" x14ac:dyDescent="0.2">
      <c r="A4245" t="s">
        <v>524</v>
      </c>
      <c r="B4245" t="s">
        <v>306</v>
      </c>
      <c r="C4245">
        <v>0.01</v>
      </c>
    </row>
    <row r="4246" spans="1:3" x14ac:dyDescent="0.2">
      <c r="A4246" t="s">
        <v>616</v>
      </c>
      <c r="B4246" t="s">
        <v>306</v>
      </c>
      <c r="C4246">
        <v>0.01</v>
      </c>
    </row>
    <row r="4247" spans="1:3" x14ac:dyDescent="0.2">
      <c r="A4247" t="s">
        <v>936</v>
      </c>
      <c r="B4247" t="s">
        <v>306</v>
      </c>
      <c r="C4247">
        <v>0.01</v>
      </c>
    </row>
    <row r="4248" spans="1:3" x14ac:dyDescent="0.2">
      <c r="A4248" t="s">
        <v>754</v>
      </c>
      <c r="B4248" t="s">
        <v>2147</v>
      </c>
      <c r="C4248">
        <v>0.01</v>
      </c>
    </row>
    <row r="4249" spans="1:3" x14ac:dyDescent="0.2">
      <c r="A4249" t="s">
        <v>1057</v>
      </c>
      <c r="B4249" t="s">
        <v>2148</v>
      </c>
      <c r="C4249">
        <v>0.01</v>
      </c>
    </row>
    <row r="4250" spans="1:3" x14ac:dyDescent="0.2">
      <c r="A4250" t="s">
        <v>1051</v>
      </c>
      <c r="B4250" t="s">
        <v>2149</v>
      </c>
      <c r="C4250">
        <v>0.01</v>
      </c>
    </row>
    <row r="4251" spans="1:3" x14ac:dyDescent="0.2">
      <c r="A4251" t="s">
        <v>553</v>
      </c>
      <c r="B4251" t="s">
        <v>2150</v>
      </c>
      <c r="C4251">
        <v>0.01</v>
      </c>
    </row>
    <row r="4252" spans="1:3" x14ac:dyDescent="0.2">
      <c r="A4252" t="s">
        <v>94</v>
      </c>
      <c r="B4252" t="s">
        <v>2151</v>
      </c>
      <c r="C4252">
        <v>0.01</v>
      </c>
    </row>
    <row r="4253" spans="1:3" x14ac:dyDescent="0.2">
      <c r="A4253" t="s">
        <v>181</v>
      </c>
      <c r="B4253" t="s">
        <v>2151</v>
      </c>
      <c r="C4253">
        <v>0.01</v>
      </c>
    </row>
    <row r="4254" spans="1:3" x14ac:dyDescent="0.2">
      <c r="A4254" t="s">
        <v>626</v>
      </c>
      <c r="B4254" t="s">
        <v>2151</v>
      </c>
      <c r="C4254">
        <v>0.01</v>
      </c>
    </row>
    <row r="4255" spans="1:3" x14ac:dyDescent="0.2">
      <c r="A4255" t="s">
        <v>1029</v>
      </c>
      <c r="B4255" t="s">
        <v>2151</v>
      </c>
      <c r="C4255">
        <v>0.01</v>
      </c>
    </row>
    <row r="4256" spans="1:3" x14ac:dyDescent="0.2">
      <c r="A4256" t="s">
        <v>930</v>
      </c>
      <c r="B4256" t="s">
        <v>2151</v>
      </c>
      <c r="C4256">
        <v>0.01</v>
      </c>
    </row>
    <row r="4257" spans="1:3" x14ac:dyDescent="0.2">
      <c r="A4257" t="s">
        <v>681</v>
      </c>
      <c r="B4257" t="s">
        <v>2151</v>
      </c>
      <c r="C4257">
        <v>0.01</v>
      </c>
    </row>
    <row r="4258" spans="1:3" x14ac:dyDescent="0.2">
      <c r="A4258" t="s">
        <v>755</v>
      </c>
      <c r="B4258" t="s">
        <v>2151</v>
      </c>
      <c r="C4258">
        <v>0.01</v>
      </c>
    </row>
    <row r="4259" spans="1:3" x14ac:dyDescent="0.2">
      <c r="A4259" t="s">
        <v>647</v>
      </c>
      <c r="B4259" t="s">
        <v>2151</v>
      </c>
      <c r="C4259">
        <v>0.01</v>
      </c>
    </row>
    <row r="4260" spans="1:3" x14ac:dyDescent="0.2">
      <c r="A4260" t="s">
        <v>724</v>
      </c>
      <c r="B4260" t="s">
        <v>2151</v>
      </c>
      <c r="C4260">
        <v>0.01</v>
      </c>
    </row>
    <row r="4261" spans="1:3" x14ac:dyDescent="0.2">
      <c r="A4261" t="s">
        <v>910</v>
      </c>
      <c r="B4261" t="s">
        <v>2151</v>
      </c>
      <c r="C4261">
        <v>0.01</v>
      </c>
    </row>
    <row r="4262" spans="1:3" x14ac:dyDescent="0.2">
      <c r="A4262" t="s">
        <v>572</v>
      </c>
      <c r="B4262" t="s">
        <v>2151</v>
      </c>
      <c r="C4262">
        <v>0.01</v>
      </c>
    </row>
    <row r="4263" spans="1:3" x14ac:dyDescent="0.2">
      <c r="A4263" t="s">
        <v>548</v>
      </c>
      <c r="B4263" t="s">
        <v>2151</v>
      </c>
      <c r="C4263">
        <v>0.01</v>
      </c>
    </row>
    <row r="4264" spans="1:3" x14ac:dyDescent="0.2">
      <c r="A4264" t="s">
        <v>899</v>
      </c>
      <c r="B4264" t="s">
        <v>2151</v>
      </c>
      <c r="C4264">
        <v>0.01</v>
      </c>
    </row>
    <row r="4265" spans="1:3" x14ac:dyDescent="0.2">
      <c r="A4265" t="s">
        <v>677</v>
      </c>
      <c r="B4265" t="s">
        <v>2151</v>
      </c>
      <c r="C4265">
        <v>0.01</v>
      </c>
    </row>
    <row r="4266" spans="1:3" x14ac:dyDescent="0.2">
      <c r="A4266" t="s">
        <v>524</v>
      </c>
      <c r="B4266" t="s">
        <v>2152</v>
      </c>
      <c r="C4266">
        <v>0.01</v>
      </c>
    </row>
    <row r="4267" spans="1:3" x14ac:dyDescent="0.2">
      <c r="A4267" t="s">
        <v>700</v>
      </c>
      <c r="B4267" t="s">
        <v>2152</v>
      </c>
      <c r="C4267">
        <v>0.01</v>
      </c>
    </row>
    <row r="4268" spans="1:3" x14ac:dyDescent="0.2">
      <c r="A4268" t="s">
        <v>969</v>
      </c>
      <c r="B4268" t="s">
        <v>970</v>
      </c>
      <c r="C4268">
        <v>0.01</v>
      </c>
    </row>
    <row r="4269" spans="1:3" x14ac:dyDescent="0.2">
      <c r="A4269" t="s">
        <v>849</v>
      </c>
      <c r="B4269" t="s">
        <v>2153</v>
      </c>
      <c r="C4269">
        <v>0.01</v>
      </c>
    </row>
    <row r="4270" spans="1:3" x14ac:dyDescent="0.2">
      <c r="A4270" t="s">
        <v>930</v>
      </c>
      <c r="B4270" t="s">
        <v>2153</v>
      </c>
      <c r="C4270">
        <v>-4.2372899999999998E-2</v>
      </c>
    </row>
    <row r="4271" spans="1:3" x14ac:dyDescent="0.2">
      <c r="A4271" t="s">
        <v>689</v>
      </c>
      <c r="B4271" t="s">
        <v>2153</v>
      </c>
      <c r="C4271">
        <v>0.01</v>
      </c>
    </row>
    <row r="4272" spans="1:3" x14ac:dyDescent="0.2">
      <c r="A4272" t="s">
        <v>943</v>
      </c>
      <c r="B4272" t="s">
        <v>2153</v>
      </c>
      <c r="C4272">
        <v>0.01</v>
      </c>
    </row>
    <row r="4273" spans="1:3" x14ac:dyDescent="0.2">
      <c r="A4273" t="s">
        <v>666</v>
      </c>
      <c r="B4273" t="s">
        <v>2153</v>
      </c>
      <c r="C4273">
        <v>0.01</v>
      </c>
    </row>
    <row r="4274" spans="1:3" x14ac:dyDescent="0.2">
      <c r="A4274" t="s">
        <v>851</v>
      </c>
      <c r="B4274" t="s">
        <v>2153</v>
      </c>
      <c r="C4274">
        <v>0.01</v>
      </c>
    </row>
    <row r="4275" spans="1:3" x14ac:dyDescent="0.2">
      <c r="A4275" t="s">
        <v>558</v>
      </c>
      <c r="B4275" t="s">
        <v>2153</v>
      </c>
      <c r="C4275">
        <v>0.01</v>
      </c>
    </row>
    <row r="4276" spans="1:3" x14ac:dyDescent="0.2">
      <c r="A4276" t="s">
        <v>751</v>
      </c>
      <c r="B4276" t="s">
        <v>2153</v>
      </c>
      <c r="C4276">
        <v>0.01</v>
      </c>
    </row>
    <row r="4277" spans="1:3" x14ac:dyDescent="0.2">
      <c r="A4277" t="s">
        <v>409</v>
      </c>
      <c r="B4277" t="s">
        <v>2154</v>
      </c>
      <c r="C4277">
        <v>0.01</v>
      </c>
    </row>
    <row r="4278" spans="1:3" x14ac:dyDescent="0.2">
      <c r="A4278" t="s">
        <v>84</v>
      </c>
      <c r="B4278" t="s">
        <v>2154</v>
      </c>
      <c r="C4278">
        <v>0.01</v>
      </c>
    </row>
    <row r="4279" spans="1:3" x14ac:dyDescent="0.2">
      <c r="A4279" t="s">
        <v>921</v>
      </c>
      <c r="B4279" t="s">
        <v>2154</v>
      </c>
      <c r="C4279">
        <v>0.01</v>
      </c>
    </row>
    <row r="4280" spans="1:3" x14ac:dyDescent="0.2">
      <c r="A4280" t="s">
        <v>433</v>
      </c>
      <c r="B4280" t="s">
        <v>323</v>
      </c>
      <c r="C4280">
        <v>0.01</v>
      </c>
    </row>
    <row r="4281" spans="1:3" x14ac:dyDescent="0.2">
      <c r="A4281" t="s">
        <v>700</v>
      </c>
      <c r="B4281" t="s">
        <v>2155</v>
      </c>
      <c r="C4281">
        <v>0.01</v>
      </c>
    </row>
    <row r="4282" spans="1:3" x14ac:dyDescent="0.2">
      <c r="A4282" t="s">
        <v>191</v>
      </c>
      <c r="B4282" t="s">
        <v>2156</v>
      </c>
      <c r="C4282">
        <v>0.01</v>
      </c>
    </row>
    <row r="4283" spans="1:3" x14ac:dyDescent="0.2">
      <c r="A4283" t="s">
        <v>531</v>
      </c>
      <c r="B4283" t="s">
        <v>2157</v>
      </c>
      <c r="C4283">
        <v>0.01</v>
      </c>
    </row>
    <row r="4284" spans="1:3" x14ac:dyDescent="0.2">
      <c r="A4284" t="s">
        <v>524</v>
      </c>
      <c r="B4284" t="s">
        <v>2158</v>
      </c>
      <c r="C4284">
        <v>0.01</v>
      </c>
    </row>
    <row r="4285" spans="1:3" x14ac:dyDescent="0.2">
      <c r="A4285" t="s">
        <v>531</v>
      </c>
      <c r="B4285" t="s">
        <v>2158</v>
      </c>
      <c r="C4285">
        <v>0.01</v>
      </c>
    </row>
    <row r="4286" spans="1:3" x14ac:dyDescent="0.2">
      <c r="A4286" t="s">
        <v>582</v>
      </c>
      <c r="B4286" t="s">
        <v>2158</v>
      </c>
      <c r="C4286">
        <v>-0.52332199999999995</v>
      </c>
    </row>
    <row r="4287" spans="1:3" x14ac:dyDescent="0.2">
      <c r="A4287" t="s">
        <v>653</v>
      </c>
      <c r="B4287" t="s">
        <v>2158</v>
      </c>
      <c r="C4287">
        <v>0.01</v>
      </c>
    </row>
    <row r="4288" spans="1:3" x14ac:dyDescent="0.2">
      <c r="A4288" t="s">
        <v>814</v>
      </c>
      <c r="B4288" t="s">
        <v>2158</v>
      </c>
      <c r="C4288">
        <v>0.01</v>
      </c>
    </row>
    <row r="4289" spans="1:3" x14ac:dyDescent="0.2">
      <c r="A4289" t="s">
        <v>531</v>
      </c>
      <c r="B4289" t="s">
        <v>2159</v>
      </c>
      <c r="C4289">
        <v>-0.198876</v>
      </c>
    </row>
    <row r="4290" spans="1:3" x14ac:dyDescent="0.2">
      <c r="A4290" t="s">
        <v>208</v>
      </c>
      <c r="B4290" t="s">
        <v>2160</v>
      </c>
      <c r="C4290">
        <v>0.01</v>
      </c>
    </row>
    <row r="4291" spans="1:3" x14ac:dyDescent="0.2">
      <c r="A4291" t="s">
        <v>622</v>
      </c>
      <c r="B4291" t="s">
        <v>2160</v>
      </c>
      <c r="C4291">
        <v>0.01</v>
      </c>
    </row>
    <row r="4292" spans="1:3" x14ac:dyDescent="0.2">
      <c r="A4292" t="s">
        <v>553</v>
      </c>
      <c r="B4292" t="s">
        <v>2161</v>
      </c>
      <c r="C4292">
        <v>0.01</v>
      </c>
    </row>
    <row r="4293" spans="1:3" x14ac:dyDescent="0.2">
      <c r="A4293" t="s">
        <v>418</v>
      </c>
      <c r="B4293" t="s">
        <v>2162</v>
      </c>
      <c r="C4293">
        <v>0.01</v>
      </c>
    </row>
    <row r="4294" spans="1:3" x14ac:dyDescent="0.2">
      <c r="A4294" t="s">
        <v>419</v>
      </c>
      <c r="B4294" t="s">
        <v>2162</v>
      </c>
      <c r="C4294">
        <v>0.01</v>
      </c>
    </row>
    <row r="4295" spans="1:3" x14ac:dyDescent="0.2">
      <c r="A4295" t="s">
        <v>420</v>
      </c>
      <c r="B4295" t="s">
        <v>2162</v>
      </c>
      <c r="C4295">
        <v>0.01</v>
      </c>
    </row>
    <row r="4296" spans="1:3" x14ac:dyDescent="0.2">
      <c r="A4296" t="s">
        <v>421</v>
      </c>
      <c r="B4296" t="s">
        <v>2162</v>
      </c>
      <c r="C4296">
        <v>0.01</v>
      </c>
    </row>
    <row r="4297" spans="1:3" x14ac:dyDescent="0.2">
      <c r="A4297" t="s">
        <v>427</v>
      </c>
      <c r="B4297" t="s">
        <v>2162</v>
      </c>
      <c r="C4297">
        <v>0.01</v>
      </c>
    </row>
    <row r="4298" spans="1:3" x14ac:dyDescent="0.2">
      <c r="A4298" t="s">
        <v>430</v>
      </c>
      <c r="B4298" t="s">
        <v>2162</v>
      </c>
      <c r="C4298">
        <v>0.01</v>
      </c>
    </row>
    <row r="4299" spans="1:3" x14ac:dyDescent="0.2">
      <c r="A4299" t="s">
        <v>459</v>
      </c>
      <c r="B4299" t="s">
        <v>2162</v>
      </c>
      <c r="C4299">
        <v>-0.38385799999999998</v>
      </c>
    </row>
    <row r="4300" spans="1:3" x14ac:dyDescent="0.2">
      <c r="A4300" t="s">
        <v>461</v>
      </c>
      <c r="B4300" t="s">
        <v>2162</v>
      </c>
      <c r="C4300">
        <v>0.01</v>
      </c>
    </row>
    <row r="4301" spans="1:3" x14ac:dyDescent="0.2">
      <c r="A4301" t="s">
        <v>469</v>
      </c>
      <c r="B4301" t="s">
        <v>2162</v>
      </c>
      <c r="C4301">
        <v>0.01</v>
      </c>
    </row>
    <row r="4302" spans="1:3" x14ac:dyDescent="0.2">
      <c r="A4302" t="s">
        <v>119</v>
      </c>
      <c r="B4302" t="s">
        <v>2162</v>
      </c>
      <c r="C4302">
        <v>-0.208145</v>
      </c>
    </row>
    <row r="4303" spans="1:3" x14ac:dyDescent="0.2">
      <c r="A4303" t="s">
        <v>763</v>
      </c>
      <c r="B4303" t="s">
        <v>2162</v>
      </c>
      <c r="C4303">
        <v>0.01</v>
      </c>
    </row>
    <row r="4304" spans="1:3" x14ac:dyDescent="0.2">
      <c r="A4304" t="s">
        <v>567</v>
      </c>
      <c r="B4304" t="s">
        <v>2162</v>
      </c>
      <c r="C4304">
        <v>0.01</v>
      </c>
    </row>
    <row r="4305" spans="1:3" x14ac:dyDescent="0.2">
      <c r="A4305" t="s">
        <v>539</v>
      </c>
      <c r="B4305" t="s">
        <v>2163</v>
      </c>
      <c r="C4305">
        <v>0.01</v>
      </c>
    </row>
    <row r="4306" spans="1:3" x14ac:dyDescent="0.2">
      <c r="A4306" t="s">
        <v>524</v>
      </c>
      <c r="B4306" t="s">
        <v>2164</v>
      </c>
      <c r="C4306">
        <v>0.01</v>
      </c>
    </row>
    <row r="4307" spans="1:3" x14ac:dyDescent="0.2">
      <c r="A4307" t="s">
        <v>746</v>
      </c>
      <c r="B4307" t="s">
        <v>2164</v>
      </c>
      <c r="C4307">
        <v>-0.138346</v>
      </c>
    </row>
    <row r="4308" spans="1:3" x14ac:dyDescent="0.2">
      <c r="A4308" t="s">
        <v>981</v>
      </c>
      <c r="B4308" t="s">
        <v>971</v>
      </c>
      <c r="C4308">
        <v>-7.8988900000000004E-3</v>
      </c>
    </row>
    <row r="4309" spans="1:3" x14ac:dyDescent="0.2">
      <c r="A4309" t="s">
        <v>628</v>
      </c>
      <c r="B4309" t="s">
        <v>971</v>
      </c>
      <c r="C4309">
        <v>-4.5555600000000002E-2</v>
      </c>
    </row>
    <row r="4310" spans="1:3" x14ac:dyDescent="0.2">
      <c r="A4310" t="s">
        <v>609</v>
      </c>
      <c r="B4310" t="s">
        <v>301</v>
      </c>
      <c r="C4310">
        <v>0.01</v>
      </c>
    </row>
    <row r="4311" spans="1:3" x14ac:dyDescent="0.2">
      <c r="A4311" t="s">
        <v>615</v>
      </c>
      <c r="B4311" t="s">
        <v>301</v>
      </c>
      <c r="C4311">
        <v>0.01</v>
      </c>
    </row>
    <row r="4312" spans="1:3" x14ac:dyDescent="0.2">
      <c r="A4312" t="s">
        <v>583</v>
      </c>
      <c r="B4312" t="s">
        <v>301</v>
      </c>
      <c r="C4312">
        <v>0.01</v>
      </c>
    </row>
    <row r="4313" spans="1:3" x14ac:dyDescent="0.2">
      <c r="A4313" t="s">
        <v>528</v>
      </c>
      <c r="B4313" t="s">
        <v>301</v>
      </c>
      <c r="C4313">
        <v>0.01</v>
      </c>
    </row>
    <row r="4314" spans="1:3" x14ac:dyDescent="0.2">
      <c r="A4314" t="s">
        <v>951</v>
      </c>
      <c r="B4314" t="s">
        <v>301</v>
      </c>
      <c r="C4314">
        <v>-0.17835500000000001</v>
      </c>
    </row>
    <row r="4315" spans="1:3" x14ac:dyDescent="0.2">
      <c r="A4315" t="s">
        <v>584</v>
      </c>
      <c r="B4315" t="s">
        <v>301</v>
      </c>
      <c r="C4315">
        <v>0.01</v>
      </c>
    </row>
    <row r="4316" spans="1:3" x14ac:dyDescent="0.2">
      <c r="A4316" t="s">
        <v>585</v>
      </c>
      <c r="B4316" t="s">
        <v>301</v>
      </c>
      <c r="C4316">
        <v>-0.39442199999999999</v>
      </c>
    </row>
    <row r="4317" spans="1:3" x14ac:dyDescent="0.2">
      <c r="A4317" t="s">
        <v>972</v>
      </c>
      <c r="B4317" t="s">
        <v>973</v>
      </c>
      <c r="C4317">
        <v>0.01</v>
      </c>
    </row>
    <row r="4318" spans="1:3" x14ac:dyDescent="0.2">
      <c r="A4318" t="s">
        <v>617</v>
      </c>
      <c r="B4318" t="s">
        <v>973</v>
      </c>
      <c r="C4318">
        <v>-0.17100000000000001</v>
      </c>
    </row>
    <row r="4319" spans="1:3" x14ac:dyDescent="0.2">
      <c r="A4319" t="s">
        <v>574</v>
      </c>
      <c r="B4319" t="s">
        <v>973</v>
      </c>
      <c r="C4319">
        <v>0.01</v>
      </c>
    </row>
    <row r="4320" spans="1:3" x14ac:dyDescent="0.2">
      <c r="A4320" t="s">
        <v>575</v>
      </c>
      <c r="B4320" t="s">
        <v>973</v>
      </c>
      <c r="C4320">
        <v>0.01</v>
      </c>
    </row>
    <row r="4321" spans="1:3" x14ac:dyDescent="0.2">
      <c r="A4321" t="s">
        <v>628</v>
      </c>
      <c r="B4321" t="s">
        <v>973</v>
      </c>
      <c r="C4321">
        <v>0.01</v>
      </c>
    </row>
    <row r="4322" spans="1:3" x14ac:dyDescent="0.2">
      <c r="A4322" t="s">
        <v>845</v>
      </c>
      <c r="B4322" t="s">
        <v>973</v>
      </c>
      <c r="C4322">
        <v>0.01</v>
      </c>
    </row>
    <row r="4323" spans="1:3" x14ac:dyDescent="0.2">
      <c r="A4323" t="s">
        <v>846</v>
      </c>
      <c r="B4323" t="s">
        <v>973</v>
      </c>
      <c r="C4323">
        <v>0.01</v>
      </c>
    </row>
    <row r="4324" spans="1:3" x14ac:dyDescent="0.2">
      <c r="A4324" t="s">
        <v>775</v>
      </c>
      <c r="B4324" t="s">
        <v>973</v>
      </c>
      <c r="C4324">
        <v>0.01</v>
      </c>
    </row>
    <row r="4325" spans="1:3" x14ac:dyDescent="0.2">
      <c r="A4325" t="s">
        <v>648</v>
      </c>
      <c r="B4325" t="s">
        <v>973</v>
      </c>
      <c r="C4325">
        <v>0.01</v>
      </c>
    </row>
    <row r="4326" spans="1:3" x14ac:dyDescent="0.2">
      <c r="A4326" t="s">
        <v>578</v>
      </c>
      <c r="B4326" t="s">
        <v>973</v>
      </c>
      <c r="C4326">
        <v>-0.30057800000000001</v>
      </c>
    </row>
    <row r="4327" spans="1:3" x14ac:dyDescent="0.2">
      <c r="A4327" t="s">
        <v>974</v>
      </c>
      <c r="B4327" t="s">
        <v>973</v>
      </c>
      <c r="C4327">
        <v>0.01</v>
      </c>
    </row>
    <row r="4328" spans="1:3" x14ac:dyDescent="0.2">
      <c r="A4328" t="s">
        <v>568</v>
      </c>
      <c r="B4328" t="s">
        <v>973</v>
      </c>
      <c r="C4328">
        <v>0.01</v>
      </c>
    </row>
    <row r="4329" spans="1:3" x14ac:dyDescent="0.2">
      <c r="A4329" t="s">
        <v>113</v>
      </c>
      <c r="B4329" t="s">
        <v>2165</v>
      </c>
      <c r="C4329">
        <v>0.01</v>
      </c>
    </row>
    <row r="4330" spans="1:3" x14ac:dyDescent="0.2">
      <c r="A4330" t="s">
        <v>254</v>
      </c>
      <c r="B4330" t="s">
        <v>2166</v>
      </c>
      <c r="C4330">
        <v>0.01</v>
      </c>
    </row>
    <row r="4331" spans="1:3" x14ac:dyDescent="0.2">
      <c r="A4331" t="s">
        <v>543</v>
      </c>
      <c r="B4331" t="s">
        <v>2166</v>
      </c>
      <c r="C4331">
        <v>0.01</v>
      </c>
    </row>
    <row r="4332" spans="1:3" x14ac:dyDescent="0.2">
      <c r="A4332" t="s">
        <v>1078</v>
      </c>
      <c r="B4332" t="s">
        <v>2166</v>
      </c>
      <c r="C4332">
        <v>-0.258824</v>
      </c>
    </row>
    <row r="4333" spans="1:3" x14ac:dyDescent="0.2">
      <c r="A4333" t="s">
        <v>553</v>
      </c>
      <c r="B4333" t="s">
        <v>2167</v>
      </c>
      <c r="C4333">
        <v>0.01</v>
      </c>
    </row>
    <row r="4334" spans="1:3" x14ac:dyDescent="0.2">
      <c r="A4334" t="s">
        <v>524</v>
      </c>
      <c r="B4334" t="s">
        <v>2168</v>
      </c>
      <c r="C4334">
        <v>0.01</v>
      </c>
    </row>
    <row r="4335" spans="1:3" x14ac:dyDescent="0.2">
      <c r="A4335" t="s">
        <v>801</v>
      </c>
      <c r="B4335" t="s">
        <v>2169</v>
      </c>
      <c r="C4335">
        <v>0.01</v>
      </c>
    </row>
    <row r="4336" spans="1:3" x14ac:dyDescent="0.2">
      <c r="A4336" t="s">
        <v>117</v>
      </c>
      <c r="B4336" t="s">
        <v>286</v>
      </c>
      <c r="C4336">
        <v>0.01</v>
      </c>
    </row>
    <row r="4337" spans="1:3" x14ac:dyDescent="0.2">
      <c r="A4337" t="s">
        <v>528</v>
      </c>
      <c r="B4337" t="s">
        <v>286</v>
      </c>
      <c r="C4337">
        <v>0.01</v>
      </c>
    </row>
    <row r="4338" spans="1:3" x14ac:dyDescent="0.2">
      <c r="A4338" t="s">
        <v>975</v>
      </c>
      <c r="B4338" t="s">
        <v>286</v>
      </c>
      <c r="C4338">
        <v>0.01</v>
      </c>
    </row>
    <row r="4339" spans="1:3" x14ac:dyDescent="0.2">
      <c r="A4339" t="s">
        <v>575</v>
      </c>
      <c r="B4339" t="s">
        <v>286</v>
      </c>
      <c r="C4339">
        <v>0.01</v>
      </c>
    </row>
    <row r="4340" spans="1:3" x14ac:dyDescent="0.2">
      <c r="A4340" t="s">
        <v>696</v>
      </c>
      <c r="B4340" t="s">
        <v>1107</v>
      </c>
      <c r="C4340">
        <v>0.01</v>
      </c>
    </row>
    <row r="4341" spans="1:3" x14ac:dyDescent="0.2">
      <c r="A4341" t="s">
        <v>803</v>
      </c>
      <c r="B4341" t="s">
        <v>1107</v>
      </c>
      <c r="C4341">
        <v>-0.39299600000000001</v>
      </c>
    </row>
    <row r="4342" spans="1:3" x14ac:dyDescent="0.2">
      <c r="A4342" t="s">
        <v>700</v>
      </c>
      <c r="B4342" t="s">
        <v>1107</v>
      </c>
      <c r="C4342">
        <v>-0.15882399999999999</v>
      </c>
    </row>
    <row r="4343" spans="1:3" x14ac:dyDescent="0.2">
      <c r="A4343" t="s">
        <v>27</v>
      </c>
      <c r="B4343" t="s">
        <v>2170</v>
      </c>
      <c r="C4343">
        <v>-0.41871000000000003</v>
      </c>
    </row>
    <row r="4344" spans="1:3" x14ac:dyDescent="0.2">
      <c r="A4344" t="s">
        <v>966</v>
      </c>
      <c r="B4344" t="s">
        <v>2170</v>
      </c>
      <c r="C4344">
        <v>0.01</v>
      </c>
    </row>
    <row r="4345" spans="1:3" x14ac:dyDescent="0.2">
      <c r="A4345" t="s">
        <v>975</v>
      </c>
      <c r="B4345" t="s">
        <v>2170</v>
      </c>
      <c r="C4345">
        <v>-0.128603</v>
      </c>
    </row>
    <row r="4346" spans="1:3" x14ac:dyDescent="0.2">
      <c r="A4346" t="s">
        <v>573</v>
      </c>
      <c r="B4346" t="s">
        <v>2170</v>
      </c>
      <c r="C4346">
        <v>-0.238318</v>
      </c>
    </row>
    <row r="4347" spans="1:3" x14ac:dyDescent="0.2">
      <c r="A4347" t="s">
        <v>574</v>
      </c>
      <c r="B4347" t="s">
        <v>2170</v>
      </c>
      <c r="C4347">
        <v>0.01</v>
      </c>
    </row>
    <row r="4348" spans="1:3" x14ac:dyDescent="0.2">
      <c r="A4348" t="s">
        <v>765</v>
      </c>
      <c r="B4348" t="s">
        <v>2170</v>
      </c>
      <c r="C4348">
        <v>0.01</v>
      </c>
    </row>
    <row r="4349" spans="1:3" x14ac:dyDescent="0.2">
      <c r="A4349" t="s">
        <v>575</v>
      </c>
      <c r="B4349" t="s">
        <v>2170</v>
      </c>
      <c r="C4349">
        <v>0.01</v>
      </c>
    </row>
    <row r="4350" spans="1:3" x14ac:dyDescent="0.2">
      <c r="A4350" t="s">
        <v>649</v>
      </c>
      <c r="B4350" t="s">
        <v>2170</v>
      </c>
      <c r="C4350">
        <v>0.01</v>
      </c>
    </row>
    <row r="4351" spans="1:3" x14ac:dyDescent="0.2">
      <c r="A4351" t="s">
        <v>531</v>
      </c>
      <c r="B4351" t="s">
        <v>976</v>
      </c>
      <c r="C4351">
        <v>0.01</v>
      </c>
    </row>
    <row r="4352" spans="1:3" x14ac:dyDescent="0.2">
      <c r="A4352" t="s">
        <v>653</v>
      </c>
      <c r="B4352" t="s">
        <v>976</v>
      </c>
      <c r="C4352">
        <v>0.01</v>
      </c>
    </row>
    <row r="4353" spans="1:3" x14ac:dyDescent="0.2">
      <c r="A4353" t="s">
        <v>814</v>
      </c>
      <c r="B4353" t="s">
        <v>976</v>
      </c>
      <c r="C4353">
        <v>0.01</v>
      </c>
    </row>
    <row r="4354" spans="1:3" x14ac:dyDescent="0.2">
      <c r="A4354" t="s">
        <v>742</v>
      </c>
      <c r="B4354" t="s">
        <v>977</v>
      </c>
      <c r="C4354">
        <v>0.01</v>
      </c>
    </row>
    <row r="4355" spans="1:3" x14ac:dyDescent="0.2">
      <c r="A4355" t="s">
        <v>657</v>
      </c>
      <c r="B4355" t="s">
        <v>2171</v>
      </c>
      <c r="C4355">
        <v>0.01</v>
      </c>
    </row>
    <row r="4356" spans="1:3" x14ac:dyDescent="0.2">
      <c r="A4356" t="s">
        <v>686</v>
      </c>
      <c r="B4356" t="s">
        <v>2171</v>
      </c>
      <c r="C4356">
        <v>0.01</v>
      </c>
    </row>
    <row r="4357" spans="1:3" x14ac:dyDescent="0.2">
      <c r="A4357" t="s">
        <v>1164</v>
      </c>
      <c r="B4357" t="s">
        <v>2171</v>
      </c>
      <c r="C4357">
        <v>0.01</v>
      </c>
    </row>
    <row r="4358" spans="1:3" x14ac:dyDescent="0.2">
      <c r="A4358" t="s">
        <v>775</v>
      </c>
      <c r="B4358" t="s">
        <v>2171</v>
      </c>
      <c r="C4358">
        <v>0.01</v>
      </c>
    </row>
    <row r="4359" spans="1:3" x14ac:dyDescent="0.2">
      <c r="A4359" t="s">
        <v>912</v>
      </c>
      <c r="B4359" t="s">
        <v>2171</v>
      </c>
      <c r="C4359">
        <v>0.01</v>
      </c>
    </row>
    <row r="4360" spans="1:3" x14ac:dyDescent="0.2">
      <c r="A4360" t="s">
        <v>541</v>
      </c>
      <c r="B4360" t="s">
        <v>2171</v>
      </c>
      <c r="C4360">
        <v>0.01</v>
      </c>
    </row>
    <row r="4361" spans="1:3" x14ac:dyDescent="0.2">
      <c r="A4361" t="s">
        <v>531</v>
      </c>
      <c r="B4361" t="s">
        <v>2172</v>
      </c>
      <c r="C4361">
        <v>-0.13974200000000001</v>
      </c>
    </row>
    <row r="4362" spans="1:3" x14ac:dyDescent="0.2">
      <c r="A4362" t="s">
        <v>584</v>
      </c>
      <c r="B4362" t="s">
        <v>2172</v>
      </c>
      <c r="C4362">
        <v>0.01</v>
      </c>
    </row>
    <row r="4363" spans="1:3" x14ac:dyDescent="0.2">
      <c r="A4363" t="s">
        <v>637</v>
      </c>
      <c r="B4363" t="s">
        <v>2172</v>
      </c>
      <c r="C4363">
        <v>0.01</v>
      </c>
    </row>
    <row r="4364" spans="1:3" x14ac:dyDescent="0.2">
      <c r="A4364" t="s">
        <v>625</v>
      </c>
      <c r="B4364" t="s">
        <v>2172</v>
      </c>
      <c r="C4364">
        <v>-0.37132900000000002</v>
      </c>
    </row>
    <row r="4365" spans="1:3" x14ac:dyDescent="0.2">
      <c r="A4365" t="s">
        <v>577</v>
      </c>
      <c r="B4365" t="s">
        <v>2172</v>
      </c>
      <c r="C4365">
        <v>0.01</v>
      </c>
    </row>
    <row r="4366" spans="1:3" x14ac:dyDescent="0.2">
      <c r="A4366" t="s">
        <v>563</v>
      </c>
      <c r="B4366" t="s">
        <v>2172</v>
      </c>
      <c r="C4366">
        <v>0.01</v>
      </c>
    </row>
    <row r="4367" spans="1:3" x14ac:dyDescent="0.2">
      <c r="A4367" t="s">
        <v>596</v>
      </c>
      <c r="B4367" t="s">
        <v>2172</v>
      </c>
      <c r="C4367">
        <v>0.01</v>
      </c>
    </row>
    <row r="4368" spans="1:3" x14ac:dyDescent="0.2">
      <c r="A4368" t="s">
        <v>542</v>
      </c>
      <c r="B4368" t="s">
        <v>2172</v>
      </c>
      <c r="C4368">
        <v>0.01</v>
      </c>
    </row>
    <row r="4369" spans="1:3" x14ac:dyDescent="0.2">
      <c r="A4369" t="s">
        <v>524</v>
      </c>
      <c r="B4369" t="s">
        <v>2173</v>
      </c>
      <c r="C4369">
        <v>0.01</v>
      </c>
    </row>
    <row r="4370" spans="1:3" x14ac:dyDescent="0.2">
      <c r="A4370" t="s">
        <v>524</v>
      </c>
      <c r="B4370" t="s">
        <v>2174</v>
      </c>
      <c r="C4370">
        <v>0.01</v>
      </c>
    </row>
    <row r="4371" spans="1:3" x14ac:dyDescent="0.2">
      <c r="A4371" t="s">
        <v>1065</v>
      </c>
      <c r="B4371" t="s">
        <v>2174</v>
      </c>
      <c r="C4371">
        <v>0.01</v>
      </c>
    </row>
    <row r="4372" spans="1:3" x14ac:dyDescent="0.2">
      <c r="A4372" t="s">
        <v>1070</v>
      </c>
      <c r="B4372" t="s">
        <v>2174</v>
      </c>
      <c r="C4372">
        <v>-2.1668500000000001E-3</v>
      </c>
    </row>
    <row r="4373" spans="1:3" x14ac:dyDescent="0.2">
      <c r="A4373" t="s">
        <v>987</v>
      </c>
      <c r="B4373" t="s">
        <v>2175</v>
      </c>
      <c r="C4373">
        <v>0.01</v>
      </c>
    </row>
    <row r="4374" spans="1:3" x14ac:dyDescent="0.2">
      <c r="A4374" t="s">
        <v>674</v>
      </c>
      <c r="B4374" t="s">
        <v>2175</v>
      </c>
      <c r="C4374">
        <v>0.01</v>
      </c>
    </row>
    <row r="4375" spans="1:3" x14ac:dyDescent="0.2">
      <c r="A4375" t="s">
        <v>862</v>
      </c>
      <c r="B4375" t="s">
        <v>2175</v>
      </c>
      <c r="C4375">
        <v>0.01</v>
      </c>
    </row>
    <row r="4376" spans="1:3" x14ac:dyDescent="0.2">
      <c r="A4376" t="s">
        <v>846</v>
      </c>
      <c r="B4376" t="s">
        <v>2176</v>
      </c>
      <c r="C4376">
        <v>0.01</v>
      </c>
    </row>
    <row r="4377" spans="1:3" x14ac:dyDescent="0.2">
      <c r="A4377" t="s">
        <v>1049</v>
      </c>
      <c r="B4377" t="s">
        <v>2176</v>
      </c>
      <c r="C4377">
        <v>-0.28933999999999999</v>
      </c>
    </row>
    <row r="4378" spans="1:3" x14ac:dyDescent="0.2">
      <c r="A4378" t="s">
        <v>1055</v>
      </c>
      <c r="B4378" t="s">
        <v>2176</v>
      </c>
      <c r="C4378">
        <v>0.01</v>
      </c>
    </row>
    <row r="4379" spans="1:3" x14ac:dyDescent="0.2">
      <c r="A4379" t="s">
        <v>944</v>
      </c>
      <c r="B4379" t="s">
        <v>2176</v>
      </c>
      <c r="C4379">
        <v>0.01</v>
      </c>
    </row>
    <row r="4380" spans="1:3" x14ac:dyDescent="0.2">
      <c r="A4380" t="s">
        <v>469</v>
      </c>
      <c r="B4380" t="s">
        <v>2177</v>
      </c>
      <c r="C4380">
        <v>0.01</v>
      </c>
    </row>
    <row r="4381" spans="1:3" x14ac:dyDescent="0.2">
      <c r="A4381" t="s">
        <v>74</v>
      </c>
      <c r="B4381" t="s">
        <v>2177</v>
      </c>
      <c r="C4381">
        <v>0.01</v>
      </c>
    </row>
    <row r="4382" spans="1:3" x14ac:dyDescent="0.2">
      <c r="A4382" t="s">
        <v>807</v>
      </c>
      <c r="B4382" t="s">
        <v>2177</v>
      </c>
      <c r="C4382">
        <v>0.01</v>
      </c>
    </row>
    <row r="4383" spans="1:3" x14ac:dyDescent="0.2">
      <c r="A4383" t="s">
        <v>821</v>
      </c>
      <c r="B4383" t="s">
        <v>2177</v>
      </c>
      <c r="C4383">
        <v>0.01</v>
      </c>
    </row>
    <row r="4384" spans="1:3" x14ac:dyDescent="0.2">
      <c r="A4384" t="s">
        <v>859</v>
      </c>
      <c r="B4384" t="s">
        <v>2177</v>
      </c>
      <c r="C4384">
        <v>0.01</v>
      </c>
    </row>
    <row r="4385" spans="1:3" x14ac:dyDescent="0.2">
      <c r="A4385" t="s">
        <v>618</v>
      </c>
      <c r="B4385" t="s">
        <v>2177</v>
      </c>
      <c r="C4385">
        <v>0.01</v>
      </c>
    </row>
    <row r="4386" spans="1:3" x14ac:dyDescent="0.2">
      <c r="A4386" t="s">
        <v>607</v>
      </c>
      <c r="B4386" t="s">
        <v>2178</v>
      </c>
      <c r="C4386">
        <v>0.01</v>
      </c>
    </row>
    <row r="4387" spans="1:3" x14ac:dyDescent="0.2">
      <c r="A4387" t="s">
        <v>524</v>
      </c>
      <c r="B4387" t="s">
        <v>2178</v>
      </c>
      <c r="C4387">
        <v>0.01</v>
      </c>
    </row>
    <row r="4388" spans="1:3" x14ac:dyDescent="0.2">
      <c r="A4388" t="s">
        <v>1014</v>
      </c>
      <c r="B4388" t="s">
        <v>2178</v>
      </c>
      <c r="C4388">
        <v>0.01</v>
      </c>
    </row>
    <row r="4389" spans="1:3" x14ac:dyDescent="0.2">
      <c r="A4389" t="s">
        <v>713</v>
      </c>
      <c r="B4389" t="s">
        <v>2178</v>
      </c>
      <c r="C4389">
        <v>0.01</v>
      </c>
    </row>
    <row r="4390" spans="1:3" x14ac:dyDescent="0.2">
      <c r="A4390" t="s">
        <v>1039</v>
      </c>
      <c r="B4390" t="s">
        <v>2178</v>
      </c>
      <c r="C4390">
        <v>0.01</v>
      </c>
    </row>
    <row r="4391" spans="1:3" x14ac:dyDescent="0.2">
      <c r="A4391" t="s">
        <v>524</v>
      </c>
      <c r="B4391" t="s">
        <v>2179</v>
      </c>
      <c r="C4391">
        <v>-0.34848499999999999</v>
      </c>
    </row>
    <row r="4392" spans="1:3" x14ac:dyDescent="0.2">
      <c r="A4392" t="s">
        <v>524</v>
      </c>
      <c r="B4392" t="s">
        <v>2179</v>
      </c>
      <c r="C4392">
        <v>0.01</v>
      </c>
    </row>
    <row r="4393" spans="1:3" x14ac:dyDescent="0.2">
      <c r="A4393" t="s">
        <v>553</v>
      </c>
      <c r="B4393" t="s">
        <v>2179</v>
      </c>
      <c r="C4393">
        <v>0.01</v>
      </c>
    </row>
    <row r="4394" spans="1:3" x14ac:dyDescent="0.2">
      <c r="A4394" t="s">
        <v>582</v>
      </c>
      <c r="B4394" t="s">
        <v>2179</v>
      </c>
      <c r="C4394">
        <v>0.01</v>
      </c>
    </row>
    <row r="4395" spans="1:3" x14ac:dyDescent="0.2">
      <c r="A4395" t="s">
        <v>528</v>
      </c>
      <c r="B4395" t="s">
        <v>2179</v>
      </c>
      <c r="C4395">
        <v>0.01</v>
      </c>
    </row>
    <row r="4396" spans="1:3" x14ac:dyDescent="0.2">
      <c r="A4396" t="s">
        <v>584</v>
      </c>
      <c r="B4396" t="s">
        <v>2179</v>
      </c>
      <c r="C4396">
        <v>0.01</v>
      </c>
    </row>
    <row r="4397" spans="1:3" x14ac:dyDescent="0.2">
      <c r="A4397" t="s">
        <v>700</v>
      </c>
      <c r="B4397" t="s">
        <v>2179</v>
      </c>
      <c r="C4397">
        <v>0.01</v>
      </c>
    </row>
  </sheetData>
  <sortState xmlns:xlrd2="http://schemas.microsoft.com/office/spreadsheetml/2017/richdata2" ref="K2:K476412">
    <sortCondition ref="K1:K476412"/>
  </sortState>
  <conditionalFormatting sqref="G1:G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percent_returns</vt:lpstr>
      <vt:lpstr>percent_returns_excel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Jalili</dc:creator>
  <cp:lastModifiedBy>Aidan Jalili</cp:lastModifiedBy>
  <dcterms:created xsi:type="dcterms:W3CDTF">2021-08-05T01:13:23Z</dcterms:created>
  <dcterms:modified xsi:type="dcterms:W3CDTF">2021-08-11T23:29:39Z</dcterms:modified>
</cp:coreProperties>
</file>