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ing-to-date" sheetId="1" r:id="rId4"/>
    <sheet state="visible" name="string-to-number" sheetId="2" r:id="rId5"/>
  </sheets>
  <definedNames/>
  <calcPr/>
</workbook>
</file>

<file path=xl/sharedStrings.xml><?xml version="1.0" encoding="utf-8"?>
<sst xmlns="http://schemas.openxmlformats.org/spreadsheetml/2006/main" count="18" uniqueCount="14">
  <si>
    <t>Date</t>
  </si>
  <si>
    <t>Type of Date</t>
  </si>
  <si>
    <t>Text</t>
  </si>
  <si>
    <t>Type of Text</t>
  </si>
  <si>
    <t>Code</t>
  </si>
  <si>
    <t>Type</t>
  </si>
  <si>
    <t>Number</t>
  </si>
  <si>
    <t>Boolean</t>
  </si>
  <si>
    <t>Error</t>
  </si>
  <si>
    <t>Array</t>
  </si>
  <si>
    <t>Other</t>
  </si>
  <si>
    <t>Type of Number</t>
  </si>
  <si>
    <t>abc</t>
  </si>
  <si>
    <t>12.4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</si>
</sst>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>
      <c r="A2" s="1">
        <v>44927.0</v>
      </c>
      <c r="B2" s="3" t="str">
        <f t="shared" ref="B2:B4" si="1">vlookup(type(A2),$F$2:$G$7,2,FALSE)</f>
        <v>Number</v>
      </c>
      <c r="C2" s="3" t="str">
        <f t="shared" ref="C2:C4" si="2">text(A2,"YYYY-MM-DD")</f>
        <v>2023-01-01</v>
      </c>
      <c r="D2" s="3" t="str">
        <f t="shared" ref="D2:D4" si="3">vlookup(type(C2),$F$2:$G$7,2,FALSE)</f>
        <v>Text</v>
      </c>
      <c r="F2" s="2">
        <v>1.0</v>
      </c>
      <c r="G2" s="2" t="s">
        <v>6</v>
      </c>
    </row>
    <row r="3">
      <c r="A3" s="1">
        <v>44928.0</v>
      </c>
      <c r="B3" s="3" t="str">
        <f t="shared" si="1"/>
        <v>Number</v>
      </c>
      <c r="C3" s="3" t="str">
        <f t="shared" si="2"/>
        <v>2023-01-02</v>
      </c>
      <c r="D3" s="3" t="str">
        <f t="shared" si="3"/>
        <v>Text</v>
      </c>
      <c r="F3" s="2">
        <v>2.0</v>
      </c>
      <c r="G3" s="2" t="s">
        <v>2</v>
      </c>
    </row>
    <row r="4">
      <c r="A4" s="1">
        <v>44929.0</v>
      </c>
      <c r="B4" s="3" t="str">
        <f t="shared" si="1"/>
        <v>Number</v>
      </c>
      <c r="C4" s="3" t="str">
        <f t="shared" si="2"/>
        <v>2023-01-03</v>
      </c>
      <c r="D4" s="3" t="str">
        <f t="shared" si="3"/>
        <v>Text</v>
      </c>
      <c r="F4" s="2">
        <v>4.0</v>
      </c>
      <c r="G4" s="2" t="s">
        <v>7</v>
      </c>
    </row>
    <row r="5">
      <c r="A5" s="4"/>
      <c r="F5" s="2">
        <v>16.0</v>
      </c>
      <c r="G5" s="2" t="s">
        <v>8</v>
      </c>
    </row>
    <row r="6">
      <c r="A6" s="4"/>
      <c r="F6" s="2">
        <v>64.0</v>
      </c>
      <c r="G6" s="2" t="s">
        <v>9</v>
      </c>
    </row>
    <row r="7">
      <c r="A7" s="4"/>
      <c r="F7" s="2">
        <v>128.0</v>
      </c>
      <c r="G7" s="2" t="s">
        <v>10</v>
      </c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6</v>
      </c>
      <c r="D1" s="2" t="s">
        <v>11</v>
      </c>
    </row>
    <row r="2">
      <c r="A2" s="2">
        <v>12.3</v>
      </c>
      <c r="B2" s="3" t="str">
        <f>vlookup(type(A2),'string-to-date'!$F$2:$G$7,2,FALSE)</f>
        <v>Number</v>
      </c>
      <c r="C2" s="3">
        <f>IFERROR(__xludf.DUMMYFUNCTION("TO_PURE_NUMBER(A2)"),12.3)</f>
        <v>12.3</v>
      </c>
      <c r="D2" s="5" t="str">
        <f>vlookup(type(C2),'string-to-date'!$F$2:$G$7,2,FALSE)</f>
        <v>Number</v>
      </c>
    </row>
    <row r="3">
      <c r="A3" s="2" t="s">
        <v>12</v>
      </c>
      <c r="B3" s="3" t="str">
        <f>vlookup(type(A3),'string-to-date'!$F$2:$G$7,2,FALSE)</f>
        <v>Text</v>
      </c>
      <c r="C3" s="3" t="str">
        <f>IFERROR(__xludf.DUMMYFUNCTION("TO_PURE_NUMBER(A3)"),"abc")</f>
        <v>abc</v>
      </c>
      <c r="D3" s="5" t="str">
        <f>vlookup(type(C3),'string-to-date'!$F$2:$G$7,2,FALSE)</f>
        <v>Text</v>
      </c>
    </row>
    <row r="4">
      <c r="A4" s="6" t="s">
        <v>13</v>
      </c>
      <c r="B4" s="3" t="str">
        <f>vlookup(type(A4),'string-to-date'!$F$2:$G$7,2,FALSE)</f>
        <v>Text</v>
      </c>
      <c r="C4" s="3" t="str">
        <f>IFERROR(__xludf.DUMMYFUNCTION("TO_PURE_NUMBER(A4)"),"12.4")</f>
        <v>12.4</v>
      </c>
      <c r="D4" s="5" t="str">
        <f>vlookup(type(C4),'string-to-date'!$F$2:$G$7,2,FALSE)</f>
        <v>Text</v>
      </c>
    </row>
  </sheetData>
  <drawing r:id="rId1"/>
</worksheet>
</file>