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<sst xmlns="http://schemas.openxmlformats.org/spreadsheetml/2006/main" count="1179" uniqueCount="318">
  <si>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</si>
  <si>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</si>
  <si>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</si>
  <si>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</si>
  <si>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</si>
  <si>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</si>
  <si>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</si>
  <si>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</si>
  <si>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</si>
  <si>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</si>
  <si>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</si>
  <si>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</si>
  <si>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</si>
  <si>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</si>
  <si>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</si>
  <si>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</si>
  <si>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</si>
  <si>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</si>
  <si>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</si>
  <si>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</si>
  <si>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NA</t>
  </si>
  <si>
    <t>THP1_CTR_ATAC_ATAC-seq_P2MonocyteMacrophage87_ATAC_P2MonocyteMacrophage87_bwa_samse_BR2TR1_edited.bam</t>
  </si>
  <si>
    <t>THP1_CTR_LPS_ATAC_ATAC-seq_P2MonocyteMacrophage87_ATAC_P2MonocyteMacrophage87_bwa_samse_BR1TR1_edited.bam</t>
  </si>
  <si>
    <t>THP1_CTR_LPS_ATAC_ATAC-seq_P2MonocyteMacrophage87_ATAC_P2MonocyteMacrophage87_bwa_samse_BR2TR1_edited.bam</t>
  </si>
  <si>
    <t>THP1_PMA_ATAC_ATAC-seq_P2MonocyteMacrophage87_ATAC_P2MonocyteMacrophage87_bwa_samse_BR1TR1_edited.bam</t>
  </si>
  <si>
    <t>THP1_PMA_ATAC_ATAC-seq_P2MonocyteMacrophage87_ATAC_P2MonocyteMacrophage87_bwa_samse_BR2TR1_edited.bam</t>
  </si>
  <si>
    <t>THP1_PMA_LPS_ATAC_ATAC-seq_P2MonocyteMacrophage87_ATAC_P2MonocyteMacrophage87_bwa_samse_BR1TR1_edited.bam</t>
  </si>
  <si>
    <t>THP1_PMA_LPS_ATAC_ATAC-seq_P2MonocyteMacrophage87_ATAC_P2MonocyteMacrophage87_bwa_samse_BR2TR1_edited.bam</t>
  </si>
  <si>
    <t>THP1_VD3_ATAC_ATAC-seq_P2MonocyteMacrophage87_ATAC_P2MonocyteMacrophage87_bwa_samse_BR1TR1_edited.bam</t>
  </si>
  <si>
    <t>THP1_VD3_LPS_ATAC_ATAC-seq_P2MonocyteMacrophage87_ATAC_P2MonocyteMacrophage87_bwa_samse_BR1TR1_edited.bam</t>
  </si>
  <si>
    <t>U937_CTR_ATAC_ATAC-seq_P2MonocyteMacrophage87_ATAC_P2MonocyteMacrophage87_bwa_samse_BR1TR1_edited.bam</t>
  </si>
  <si>
    <t>U937_CTR_ATAC_ATAC-seq_P2MonocyteMacrophage87_ATAC_P2MonocyteMacrophage87_bwa_samse_BR2TR1_edited.bam</t>
  </si>
  <si>
    <t>U937_CTR_LPS_ATAC_ATAC-seq_P2MonocyteMacrophage87_ATAC_P2MonocyteMacrophage87_bwa_samse_BR1TR1_edited.bam</t>
  </si>
  <si>
    <t>U937_CTR_LPS_ATAC_ATAC-seq_P2MonocyteMacrophage87_ATAC_P2MonocyteMacrophage87_bwa_samse_BR2TR1_edited.bam</t>
  </si>
  <si>
    <t>U937_PMA_ATAC_ATAC-seq_P2MonocyteMacrophage87_ATAC_P2MonocyteMacrophage87_bwa_samse_BR1TR1_edited.bam</t>
  </si>
  <si>
    <t>U937_PMA_ATAC_ATAC-seq_P2MonocyteMacrophage87_ATAC_P2MonocyteMacrophage87_bwa_samse_BR2TR1_edited.bam</t>
  </si>
  <si>
    <t>U937_PMA_LPS_ATAC_ATAC-seq_P2MonocyteMacrophage87_ATAC_P2MonocyteMacrophage87_bwa_samse_BR1TR1_edited.bam</t>
  </si>
  <si>
    <t>U937_PMA_LPS_ATAC_ATAC-seq_P2MonocyteMacrophage87_ATAC_P2MonocyteMacrophage87_bwa_samse_BR2TR1_edited.bam</t>
  </si>
  <si>
    <t>U937_VD3_ATAC_ATAC-seq_P2MonocyteMacrophage87_ATAC_P2MonocyteMacrophage87_bwa_samse_BR1TR1_edited.bam</t>
  </si>
  <si>
    <t>U937_VD3_ATAC_ATAC-seq_P2MonocyteMacrophage87_ATAC_P2MonocyteMacrophage87_bwa_samse_BR2TR1_edited.bam</t>
  </si>
  <si>
    <t>U937_VD3_LPS_ATAC_ATAC-seq_P2MonocyteMacrophage87_ATAC_P2MonocyteMacrophage87_bwa_samse_BR1TR1_edited.bam</t>
  </si>
  <si>
    <t>U937_VD3_LPS_ATAC_ATAC-seq_P2MonocyteMacrophage87_ATAC_P2MonocyteMacrophage87_bwa_samse_BR2TR1_edited.bam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</si>
  <si>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</si>
  <si>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</si>
  <si>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</si>
  <si>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</si>
  <si>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THP1_CL_CTCF_ChIP-Seq_P2MonocyteMacrophage89_CTCF_P2MonocyteMacrophage89_bwa_samse_BR1TR1_edited.bw</t>
  </si>
  <si>
    <t>THP1_CL_CTCF_ChIP-Seq_P2MonocyteMacrophage89_CTCF_P2MonocyteMacrophage89_bwa_samse_BR2TR1_edited.bw</t>
  </si>
  <si>
    <t>THP1_CL_H3K27ac_ChIP-Seq_P2MonocyteMacrophage89_H3K27ac_P2MonocyteMacrophage89_bwa_samse_BR1TR1_edited.bw</t>
  </si>
  <si>
    <t>THP1_CL_H3K4me3_ChIP-Seq_P2MonocyteMacrophage89_H3K4me3_P2MonocyteMacrophage89_bwa_samse_BR1TR1_edited.bw</t>
  </si>
  <si>
    <t>THP1_CL_H3K4me3_ChIP-Seq_P2MonocyteMacrophage89_H3K4me3_P2MonocyteMacrophage89_bwa_samse_BR2TR1_edited.bw</t>
  </si>
  <si>
    <t>THP1_CL_WCE_ChIP-Seq_control_TF_no1_P2MonocyteMacrophage89_WCE_P2MonocyteMacrophage89_bwa_samse_BR1TR1_edited.bw</t>
  </si>
  <si>
    <t>THP1_CL_WCE_ChIP-Seq_control_hist_no1_P2MonocyteMacrophage89_WCE_P2MonocyteMacrophage89_bwa_samse_BR1TR1_edited.bw</t>
  </si>
  <si>
    <t>THP1_CL_WCE_ChIP-Seq_control_hist_no2_P2MonocyteMacrophage89_WCE_P2MonocyteMacrophage89_bwa_samse_BR1TR1_edited.bw</t>
  </si>
  <si>
    <t>THP1_CL_WCE_ChIP-Seq_control_hist_no3_P2MonocyteMacrophage89_WCE_P2MonocyteMacrophage89_bwa_samse_BR1TR1_edited.bw</t>
  </si>
  <si>
    <t>THP1_CTCF_ChIP-Seq_P2MonocyteMacrophage89_CTCF_P2MonocyteMacrophage89_bwa_samse_BR1TR1_edited.bw</t>
  </si>
  <si>
    <t>THP1_CTCF_ChIP-Seq_P2MonocyteMacrophage89_CTCF_P2MonocyteMacrophage89_bwa_samse_BR2TR1_edited.bw</t>
  </si>
  <si>
    <t>THP1_H3K27ac_ChIP-Seq_P2MonocyteMacrophage89_H3K27ac_P2MonocyteMacrophage89_bwa_samse_BR1TR1_edited.bw</t>
  </si>
  <si>
    <t>THP1_H3K27ac_ChIP-Seq_P2MonocyteMacrophage89_H3K27ac_P2MonocyteMacrophage89_bwa_samse_BR2TR1_edited.bw</t>
  </si>
  <si>
    <t>THP1_H3K4me3_ChIP-Seq_P2MonocyteMacrophage89_H3K4me3_P2MonocyteMacrophage89_bwa_samse_BR1TR1_edited.bw</t>
  </si>
  <si>
    <t>THP1_H3K4me3_ChIP-Seq_P2MonocyteMacrophage89_H3K4me3_P2MonocyteMacrophage89_bwa_samse_BR2TR1_edited.bw</t>
  </si>
  <si>
    <t>THP1_PL_CTCF_ChIP-Seq_P2MonocyteMacrophage89_CTCF_P2MonocyteMacrophage89_bwa_samse_BR1TR1_edited.bw</t>
  </si>
  <si>
    <t>THP1_PL_CTCF_ChIP-Seq_P2MonocyteMacrophage89_CTCF_P2MonocyteMacrophage89_bwa_samse_BR2TR1_edited.bw</t>
  </si>
  <si>
    <t>THP1_PL_H3K27ac_ChIP-Seq_P2MonocyteMacrophage89_H3K27ac_P2MonocyteMacrophage89_bwa_samse_BR1TR1_edited.bw</t>
  </si>
  <si>
    <t>THP1_PL_H3K27ac_ChIP-Seq_P2MonocyteMacrophage89_H3K27ac_P2MonocyteMacrophage89_bwa_samse_BR2TR1_edited.bw</t>
  </si>
  <si>
    <t>THP1_PL_H3K4me3_ChIP-Seq_P2MonocyteMacrophage89_H3K4me3_P2MonocyteMacrophage89_bwa_samse_BR1TR1_edited.bw</t>
  </si>
  <si>
    <t>THP1_PL_H3K4me3_ChIP-Seq_P2MonocyteMacrophage89_H3K4me3_P2MonocyteMacrophage89_bwa_samse_BR2TR1_edited.bw</t>
  </si>
  <si>
    <t>THP1_PL_WCE_ChIP-Seq_control_TF_no1_P2MonocyteMacrophage89_WCE_P2MonocyteMacrophage89_bwa_samse_BR1TR1_edited.bw</t>
  </si>
  <si>
    <t>THP1_PL_WCE_ChIP-Seq_control_hist_no1_P2MonocyteMacrophage89_WCE_P2MonocyteMacrophage89_bwa_samse_BR1TR1_edited.bw</t>
  </si>
  <si>
    <t>THP1_PL_WCE_ChIP-Seq_control_hist_no2_P2MonocyteMacrophage89_WCE_P2MonocyteMacrophage89_bwa_samse_BR1TR1_edited.bw</t>
  </si>
  <si>
    <t>THP1_PL_WCE_ChIP-Seq_control_hist_no3_P2MonocyteMacrophage89_WCE_P2MonocyteMacrophage89_bwa_samse_BR1TR1_edited.bw</t>
  </si>
  <si>
    <t>THP1_P_CTCF_ChIP-Seq_P2MonocyteMacrophage89_CTCF_P2MonocyteMacrophage89_bwa_samse_BR1TR1_edited.bw</t>
  </si>
  <si>
    <t>THP1_P_CTCF_ChIP-Seq_P2MonocyteMacrophage89_CTCF_P2MonocyteMacrophage89_bwa_samse_BR2TR1_edited.bw</t>
  </si>
  <si>
    <t>THP1_P_H3K27ac_ChIP-Seq_P2MonocyteMacrophage89_H3K27ac_P2MonocyteMacrophage89_bwa_samse_BR1TR1_edited.bw</t>
  </si>
  <si>
    <t>THP1_P_H3K27ac_ChIP-Seq_P2MonocyteMacrophage89_H3K27ac_P2MonocyteMacrophage89_bwa_samse_BR2TR1_edited.bw</t>
  </si>
  <si>
    <t>THP1_P_H3K4me3_ChIP-Seq_P2MonocyteMacrophage89_H3K4me3_P2MonocyteMacrophage89_bwa_samse_BR1TR1_edited.bw</t>
  </si>
  <si>
    <t>THP1_P_H3K4me3_ChIP-Seq_P2MonocyteMacrophage89_H3K4me3_P2MonocyteMacrophage89_bwa_samse_BR2TR1_edited.bw</t>
  </si>
  <si>
    <t>THP1_P_WCE_ChIP-Seq_control_TF_no1_P2MonocyteMacrophage89_WCE_P2MonocyteMacrophage89_bwa_samse_BR1TR1_edited.bw</t>
  </si>
  <si>
    <t>THP1_P_WCE_ChIP-Seq_control_hist_no1_P2MonocyteMacrophage89_WCE_P2MonocyteMacrophage89_bwa_samse_BR1TR1_edited.bw</t>
  </si>
  <si>
    <t>THP1_P_WCE_ChIP-Seq_control_hist_no2_P2MonocyteMacrophage89_WCE_P2MonocyteMacrophage89_bwa_samse_BR1TR1_edited.bw</t>
  </si>
  <si>
    <t>THP1_P_WCE_ChIP-Seq_control_hist_no3_P2MonocyteMacrophage89_WCE_P2MonocyteMacrophage89_bwa_samse_BR1TR1_edited.bw</t>
  </si>
  <si>
    <t>THP1_VL_CTCF_ChIP-Seq_P2MonocyteMacrophage89_CTCF_P2MonocyteMacrophage89_bwa_samse_BR1TR1_edited.bw</t>
  </si>
  <si>
    <t>THP1_VL_CTCF_ChIP-Seq_P2MonocyteMacrophage89_CTCF_P2MonocyteMacrophage89_bwa_samse_BR2TR1_edited.bw</t>
  </si>
  <si>
    <t>THP1_VL_H3K27ac_ChIP-Seq_P2MonocyteMacrophage89_H3K27ac_P2MonocyteMacrophage89_bwa_samse_BR1TR1_edited.bw</t>
  </si>
  <si>
    <t>THP1_VL_H3K27ac_ChIP-Seq_P2MonocyteMacrophage89_H3K27ac_P2MonocyteMacrophage89_bwa_samse_BR2TR1_edited.bw</t>
  </si>
  <si>
    <t>THP1_VL_H3K4me3_ChIP-Seq_P2MonocyteMacrophage89_H3K4me3_P2MonocyteMacrophage89_bwa_samse_BR1TR1_edited.bw</t>
  </si>
  <si>
    <t>THP1_VL_H3K4me3_ChIP-Seq_P2MonocyteMacrophage89_H3K4me3_P2MonocyteMacrophage89_bwa_samse_BR2TR1_edited.bw</t>
  </si>
  <si>
    <t>THP1_VL_WCE_ChIP-Seq_control_hist_no1_P2MonocyteMacrophage89_WCE_P2MonocyteMacrophage89_bwa_samse_BR1TR1_edited.bw</t>
  </si>
  <si>
    <t>THP1_VL_WCE_ChIP-Seq_control_hist_no2_P2MonocyteMacrophage89_WCE_P2MonocyteMacrophage89_bwa_samse_BR1TR1_edited.bw</t>
  </si>
  <si>
    <t>THP1_VL_WCE_ChIP-Seq_control_hist_no3_P2MonocyteMacrophage89_WCE_P2MonocyteMacrophage89_bwa_samse_BR1TR1_edited.bw</t>
  </si>
  <si>
    <t>THP1_VL_WCE_ChIP-Seq_control_hist_no4_P2MonocyteMacrophage89_WCE_P2MonocyteMacrophage89_bwa_samse_BR1TR1_edited.bw</t>
  </si>
  <si>
    <t>THP1_V_CTCF_ChIP-Seq_P2MonocyteMacrophage89_CTCF_P2MonocyteMacrophage89_bwa_samse_BR1TR1_edited.bw</t>
  </si>
  <si>
    <t>THP1_V_CTCF_ChIP-Seq_P2MonocyteMacrophage89_CTCF_P2MonocyteMacrophage89_bwa_samse_BR2TR1_edited.bw</t>
  </si>
  <si>
    <t>THP1_V_H3K27ac_ChIP-Seq_P2MonocyteMacrophage89_H3K27ac_P2MonocyteMacrophage89_bwa_samse_BR1TR1_edited.bw</t>
  </si>
  <si>
    <t>THP1_V_H3K27ac_ChIP-Seq_P2MonocyteMacrophage89_H3K27ac_P2MonocyteMacrophage89_bwa_samse_BR2TR1_edited.bw</t>
  </si>
  <si>
    <t>THP1_V_H3K4me3_ChIP-Seq_P2MonocyteMacrophage89_H3K4me3_P2MonocyteMacrophage89_bwa_samse_BR1TR1_edited.bw</t>
  </si>
  <si>
    <t>THP1_V_H3K4me3_ChIP-Seq_P2MonocyteMacrophage89_H3K4me3_P2MonocyteMacrophage89_bwa_samse_BR2TR1_edited.bw</t>
  </si>
  <si>
    <t>THP1_V_WCE_ChIP-Seq_control_hist_no1_P2MonocyteMacrophage89_WCE_P2MonocyteMacrophage89_bwa_samse_BR1TR1_edited.bw</t>
  </si>
  <si>
    <t>THP1_V_WCE_ChIP-Seq_control_hist_no2_P2MonocyteMacrophage89_WCE_P2MonocyteMacrophage89_bwa_samse_BR1TR1_edited.bw</t>
  </si>
  <si>
    <t>THP1_V_WCE_ChIP-Seq_control_hist_no3_P2MonocyteMacrophage89_WCE_P2MonocyteMacrophage89_bwa_samse_BR1TR1_edited.bw</t>
  </si>
  <si>
    <t>THP1_V_WCE_ChIP-Seq_control_hist_no4_P2MonocyteMacrophage89_WCE_P2MonocyteMacrophage89_bwa_samse_BR1TR1_edited.bw</t>
  </si>
  <si>
    <t>THP1_WCE_ChIP-Seq_control_TF_no1_P2MonocyteMacrophage89_WCE_P2MonocyteMacrophage89_bwa_samse_BR1TR1_edited.bw</t>
  </si>
  <si>
    <t>THP1_WCE_ChIP-Seq_control_hist_no1_P2MonocyteMacrophage89_WCE_P2MonocyteMacrophage89_bwa_samse_BR1TR1_edited.bw</t>
  </si>
  <si>
    <t>THP1_WCE_ChIP-Seq_control_hist_no2_P2MonocyteMacrophage89_WCE_P2MonocyteMacrophage89_bwa_samse_BR1TR1_edited.bw</t>
  </si>
  <si>
    <t>THP1_WCE_ChIP-Seq_control_hist_no3_P2MonocyteMacrophage89_WCE_P2MonocyteMacrophage89_bwa_samse_BR1TR1_edited.bw</t>
  </si>
  <si>
    <t>U937_CL_CTCF_ChIP-Seq_P2MonocyteMacrophage89_CTCF_P2MonocyteMacrophage89_bwa_samse_BR1TR1_edited.bw</t>
  </si>
  <si>
    <t>U937_CL_CTCF_ChIP-Seq_P2MonocyteMacrophage89_CTCF_P2MonocyteMacrophage89_bwa_samse_BR2TR1_edited.bw</t>
  </si>
  <si>
    <t>U937_CL_H3K27ac_ChIP-Seq_P2MonocyteMacrophage89_H3K27ac_P2MonocyteMacrophage89_bwa_samse_BR1TR1_edited.bw</t>
  </si>
  <si>
    <t>U937_CL_H3K27ac_ChIP-Seq_P2MonocyteMacrophage89_H3K27ac_P2MonocyteMacrophage89_bwa_samse_BR2TR1_edited.bw</t>
  </si>
  <si>
    <t>U937_CL_H3K4me3_ChIP-Seq_P2MonocyteMacrophage89_H3K4me3_P2MonocyteMacrophage89_bwa_samse_BR1TR1_edited.bw</t>
  </si>
  <si>
    <t>U937_CL_H3K4me3_ChIP-Seq_P2MonocyteMacrophage89_H3K4me3_P2MonocyteMacrophage89_bwa_samse_BR2TR1_edited.bw</t>
  </si>
  <si>
    <t>U937_CL_WCE_ChIP-Seq_control_hist_no1_P2MonocyteMacrophage89_WCE_P2MonocyteMacrophage89_bwa_samse_BR1TR1_edited.bw</t>
  </si>
  <si>
    <t>U937_CL_WCE_ChIP-Seq_control_hist_no2_P2MonocyteMacrophage89_WCE_P2MonocyteMacrophage89_bwa_samse_BR1TR1_edited.bw</t>
  </si>
  <si>
    <t>U937_CL_WCE_ChIP-Seq_control_hist_no3_P2MonocyteMacrophage89_WCE_P2MonocyteMacrophage89_bwa_samse_BR1TR1_edited.bw</t>
  </si>
  <si>
    <t>U937_CL_WCE_ChIP-Seq_control_hist_no4_P2MonocyteMacrophage89_WCE_P2MonocyteMacrophage89_bwa_samse_BR1TR1_edited.bw</t>
  </si>
  <si>
    <t>U937_CTCF_ChIP-Seq_P2MonocyteMacrophage89_CTCF_P2MonocyteMacrophage89_bwa_samse_BR1TR1_edited.bw</t>
  </si>
  <si>
    <t>U937_CTCF_ChIP-Seq_P2MonocyteMacrophage89_CTCF_P2MonocyteMacrophage89_bwa_samse_BR2TR1_edited.bw</t>
  </si>
  <si>
    <t>U937_H3K27ac_ChIP-Seq_P2MonocyteMacrophage89_H3K27ac_P2MonocyteMacrophage89_bwa_samse_BR1TR1_edited.bw</t>
  </si>
  <si>
    <t>U937_H3K27ac_ChIP-Seq_P2MonocyteMacrophage89_H3K27ac_P2MonocyteMacrophage89_bwa_samse_BR2TR1_edited.bw</t>
  </si>
  <si>
    <t>U937_H3K4me3_ChIP-Seq_P2MonocyteMacrophage89_H3K4me3_P2MonocyteMacrophage89_bwa_samse_BR1TR1_edited.bw</t>
  </si>
  <si>
    <t>U937_H3K4me3_ChIP-Seq_P2MonocyteMacrophage89_H3K4me3_P2MonocyteMacrophage89_bwa_samse_BR2TR1_edited.bw</t>
  </si>
  <si>
    <t>U937_PL_CTCF_ChIP-Seq_P2MonocyteMacrophage89_CTCF_P2MonocyteMacrophage89_bwa_samse_BR1TR1_edited.bw</t>
  </si>
  <si>
    <t>U937_PL_CTCF_ChIP-Seq_P2MonocyteMacrophage89_CTCF_P2MonocyteMacrophage89_bwa_samse_BR2TR1_edited.bw</t>
  </si>
  <si>
    <t>U937_PL_H3K27ac_ChIP-Seq_P2MonocyteMacrophage89_H3K27ac_P2MonocyteMacrophage89_bwa_samse_BR1TR1_edited.bw</t>
  </si>
  <si>
    <t>U937_PL_H3K27ac_ChIP-Seq_P2MonocyteMacrophage89_H3K27ac_P2MonocyteMacrophage89_bwa_samse_BR2TR1_edited.bw</t>
  </si>
  <si>
    <t>U937_PL_H3K4me3_ChIP-Seq_P2MonocyteMacrophage89_H3K4me3_P2MonocyteMacrophage89_bwa_samse_BR1TR1_edited.bw</t>
  </si>
  <si>
    <t>U937_PL_H3K4me3_ChIP-Seq_P2MonocyteMacrophage89_H3K4me3_P2MonocyteMacrophage89_bwa_samse_BR2TR1_edited.bw</t>
  </si>
  <si>
    <t>U937_PL_WCE_ChIP-Seq_control_hist_no1_P2MonocyteMacrophage89_WCE_P2MonocyteMacrophage89_bwa_samse_BR1TR1_edited.bw</t>
  </si>
  <si>
    <t>U937_PL_WCE_ChIP-Seq_control_hist_no2_P2MonocyteMacrophage89_WCE_P2MonocyteMacrophage89_bwa_samse_BR1TR1_edited.bw</t>
  </si>
  <si>
    <t>U937_PL_WCE_ChIP-Seq_control_hist_no3_P2MonocyteMacrophage89_WCE_P2MonocyteMacrophage89_bwa_samse_BR1TR1_edited.bw</t>
  </si>
  <si>
    <t>U937_PL_WCE_ChIP-Seq_control_hist_no4_P2MonocyteMacrophage89_WCE_P2MonocyteMacrophage89_bwa_samse_BR1TR1_edited.bw</t>
  </si>
  <si>
    <t>U937_P_CTCF_ChIP-Seq_P2MonocyteMacrophage89_CTCF_P2MonocyteMacrophage89_bwa_samse_BR1TR1_edited.bw</t>
  </si>
  <si>
    <t>U937_P_CTCF_ChIP-Seq_P2MonocyteMacrophage89_CTCF_P2MonocyteMacrophage89_bwa_samse_BR2TR1_edited.bw</t>
  </si>
  <si>
    <t>U937_P_H3K27ac_ChIP-Seq_P2MonocyteMacrophage89_H3K27ac_P2MonocyteMacrophage89_bwa_samse_BR1TR1_edited.bw</t>
  </si>
  <si>
    <t>U937_P_H3K27ac_ChIP-Seq_P2MonocyteMacrophage89_H3K27ac_P2MonocyteMacrophage89_bwa_samse_BR2TR1_edited.bw</t>
  </si>
  <si>
    <t>U937_P_H3K4me3_ChIP-Seq_P2MonocyteMacrophage89_H3K4me3_P2MonocyteMacrophage89_bwa_samse_BR1TR1_edited.bw</t>
  </si>
  <si>
    <t>U937_P_H3K4me3_ChIP-Seq_P2MonocyteMacrophage89_H3K4me3_P2MonocyteMacrophage89_bwa_samse_BR2TR1_edited.bw</t>
  </si>
  <si>
    <t>U937_P_WCE_ChIP-Seq_control_hist_no1_P2MonocyteMacrophage89_WCE_P2MonocyteMacrophage89_bwa_samse_BR1TR1_edited.bw</t>
  </si>
  <si>
    <t>U937_P_WCE_ChIP-Seq_control_hist_no2_P2MonocyteMacrophage89_WCE_P2MonocyteMacrophage89_bwa_samse_BR1TR1_edited.bw</t>
  </si>
  <si>
    <t>U937_P_WCE_ChIP-Seq_control_hist_no3_P2MonocyteMacrophage89_WCE_P2MonocyteMacrophage89_bwa_samse_BR1TR1_edited.bw</t>
  </si>
  <si>
    <t>U937_P_WCE_ChIP-Seq_control_hist_no4_P2MonocyteMacrophage89_WCE_P2MonocyteMacrophage89_bwa_samse_BR1TR1_edited.bw</t>
  </si>
  <si>
    <t>U937_VL_CTCF_ChIP-Seq_P2MonocyteMacrophage89_CTCF_P2MonocyteMacrophage89_bwa_samse_BR1TR1_edited.bw</t>
  </si>
  <si>
    <t>U937_VL_CTCF_ChIP-Seq_P2MonocyteMacrophage89_CTCF_P2MonocyteMacrophage89_bwa_samse_BR2TR1_edited.bw</t>
  </si>
  <si>
    <t>U937_VL_H3K27ac_ChIP-Seq_P2MonocyteMacrophage89_H3K27ac_P2MonocyteMacrophage89_bwa_samse_BR1TR1_edited.bw</t>
  </si>
  <si>
    <t>U937_VL_H3K27ac_ChIP-Seq_P2MonocyteMacrophage89_H3K27ac_P2MonocyteMacrophage89_bwa_samse_BR2TR1_edited.bw</t>
  </si>
  <si>
    <t>U937_VL_H3K4me3_ChIP-Seq_P2MonocyteMacrophage89_H3K4me3_P2MonocyteMacrophage89_bwa_samse_BR1TR1_edited.bw</t>
  </si>
  <si>
    <t>U937_VL_H3K4me3_ChIP-Seq_P2MonocyteMacrophage89_H3K4me3_P2MonocyteMacrophage89_bwa_samse_BR2TR1_edited.bw</t>
  </si>
  <si>
    <t>U937_VL_WCE_ChIP-Seq_control_TF_no1_P2MonocyteMacrophage89_WCE_P2MonocyteMacrophage89_bwa_samse_BR1TR1_edited.bw</t>
  </si>
  <si>
    <t>U937_VL_WCE_ChIP-Seq_control_TF_no2_P2MonocyteMacrophage89_WCE_P2MonocyteMacrophage89_bwa_samse_BR1TR1_edited.bw</t>
  </si>
  <si>
    <t>U937_VL_WCE_ChIP-Seq_control_TF_no3_P2MonocyteMacrophage89_WCE_P2MonocyteMacrophage89_bwa_samse_BR1TR1_edited.bw</t>
  </si>
  <si>
    <t>U937_VL_WCE_ChIP-Seq_control_TF_no4_P2MonocyteMacrophage89_WCE_P2MonocyteMacrophage89_bwa_samse_BR1TR1_edited.bw</t>
  </si>
  <si>
    <t>U937_V_CTCF_ChIP-Seq_P2MonocyteMacrophage89_CTCF_P2MonocyteMacrophage89_bwa_samse_BR1TR1_edited.bw</t>
  </si>
  <si>
    <t>U937_V_CTCF_ChIP-Seq_P2MonocyteMacrophage89_CTCF_P2MonocyteMacrophage89_bwa_samse_BR2TR1_edited.bw</t>
  </si>
  <si>
    <t>U937_V_H3K27ac_ChIP-Seq_P2MonocyteMacrophage89_H3K27ac_P2MonocyteMacrophage89_bwa_samse_BR1TR1_edited.bw</t>
  </si>
  <si>
    <t>U937_V_H3K27ac_ChIP-Seq_P2MonocyteMacrophage89_H3K27ac_P2MonocyteMacrophage89_bwa_samse_BR2TR1_edited.bw</t>
  </si>
  <si>
    <t>U937_V_H3K4me3_ChIP-Seq_P2MonocyteMacrophage89_H3K4me3_P2MonocyteMacrophage89_bwa_samse_BR1TR1_edited.bw</t>
  </si>
  <si>
    <t>U937_V_H3K4me3_ChIP-Seq_P2MonocyteMacrophage89_H3K4me3_P2MonocyteMacrophage89_bwa_samse_BR2TR1_edited.bw</t>
  </si>
  <si>
    <t>U937_V_WCE_ChIP-Seq_control_TF_no1_P2MonocyteMacrophage89_WCE_P2MonocyteMacrophage89_bwa_samse_BR1TR1_edited.bw</t>
  </si>
  <si>
    <t>U937_V_WCE_ChIP-Seq_control_TF_no2_P2MonocyteMacrophage89_WCE_P2MonocyteMacrophage89_bwa_samse_BR1TR1_edited.bw</t>
  </si>
  <si>
    <t>U937_V_WCE_ChIP-Seq_control_TF_no3_P2MonocyteMacrophage89_WCE_P2MonocyteMacrophage89_bwa_samse_BR1TR1_edited.bw</t>
  </si>
  <si>
    <t>U937_V_WCE_ChIP-Seq_control_TF_no4_P2MonocyteMacrophage89_WCE_P2MonocyteMacrophage89_bwa_samse_BR1TR1_edited.bw</t>
  </si>
  <si>
    <t>U937_WCE_ChIP-Seq_control_TF_no1_P2MonocyteMacrophage89_WCE_P2MonocyteMacrophage89_bwa_samse_BR1TR1_edited.bw</t>
  </si>
  <si>
    <t>U937_WCE_ChIP-Seq_control_TF_no2_P2MonocyteMacrophage89_WCE_P2MonocyteMacrophage89_bwa_samse_BR1TR1_edited.bw</t>
  </si>
  <si>
    <t>U937_WCE_ChIP-Seq_control_TF_no3_P2MonocyteMacrophage89_WCE_P2MonocyteMacrophage89_bwa_samse_BR1TR1_edited.bw</t>
  </si>
  <si>
    <t>U937_WCE_ChIP-Seq_control_TF_no4_P2MonocyteMacrophage89_WCE_P2MonocyteMacrophage89_bwa_samse_BR1TR1_edited.bw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</si>
  <si>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</si>
  <si>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</si>
  <si>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</si>
  <si>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</si>
  <si>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</si>
  <si>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</si>
  <si>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</si>
  <si>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</si>
  <si>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</si>
  <si>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</si>
  <si>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</si>
  <si>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</si>
  <si>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</si>
  <si>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</si>
  <si>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</si>
  <si>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</si>
  <si>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</si>
  <si>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</si>
  <si>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</si>
  <si>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</si>
  <si>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</si>
  <si>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</si>
  <si>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</si>
  <si>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</si>
  <si>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</si>
  <si>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</si>
  <si>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</si>
  <si>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</si>
  <si>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</si>
  <si>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</si>
  <si>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</si>
  <si>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</si>
  <si>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</si>
  <si>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</si>
  <si>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</si>
  <si>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</si>
  <si>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</si>
  <si>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</si>
  <si>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</si>
  <si>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</si>
  <si>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</si>
  <si>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</si>
  <si>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</si>
  <si>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</si>
  <si>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</si>
  <si>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</si>
  <si>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</si>
  <si>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</si>
  <si>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</si>
  <si>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</si>
  <si>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</si>
  <si>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</si>
  <si>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</si>
  <si>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</si>
  <si>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</si>
  <si>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</si>
  <si>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</si>
  <si>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</si>
  <si>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</si>
  <si>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</si>
  <si>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</si>
  <si>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</si>
  <si>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</si>
  <si>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</si>
  <si>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</si>
  <si>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</si>
  <si>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</si>
  <si>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</si>
  <si>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</si>
  <si>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</si>
  <si>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</si>
  <si>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</si>
  <si>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</si>
  <si>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</si>
  <si>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</si>
  <si>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</si>
  <si>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</si>
  <si>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</si>
  <si>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</si>
  <si>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</si>
  <si>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</si>
  <si>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</si>
  <si>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</si>
  <si>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</si>
  <si>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</si>
  <si>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</si>
  <si>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</si>
  <si>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</si>
  <si>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</si>
  <si>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</si>
  <si>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</si>
  <si>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</si>
  <si>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</si>
  <si>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</si>
  <si>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</si>
  <si>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</si>
  <si>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</si>
  <si>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</si>
  <si>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</si>
  <si>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</si>
  <si>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</si>
  <si>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</si>
  <si>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</si>
  <si>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</si>
  <si>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</si>
  <si>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</si>
  <si>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</si>
  <si>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</si>
  <si>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</si>
  <si>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</si>
  <si>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</si>
  <si>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</si>
  <si>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</si>
  <si>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</si>
  <si>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</si>
  <si>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</si>
  <si>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</si>
  <si>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</si>
  <si>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</si>
  <si>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</si>
  <si>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</si>
  <si>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</si>
  <si>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</si>
  <si>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</si>
  <si>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</si>
  <si>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</si>
  <si>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</si>
  <si>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</si>
  <si>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</si>
  <si>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</si>
  <si>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</si>
  <si>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</si>
  <si>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</si>
  <si>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</si>
  <si>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</si>
  <si>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</si>
  <si>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</si>
  <si>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</si>
  <si>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</si>
  <si>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NHBE_CTCF_ChIP-Seq_P3Lungepitheliacelltypes89_CTCF_P3Lungepitheliacelltypes89_bwa_samse_BR1TR1_edited.bw</t>
  </si>
  <si>
    <t>NHBE_CTCF_ChIP-Seq_P3Lungepitheliacelltypes89_CTCF_P3Lungepitheliacelltypes89_bwa_samse_BR2TR1_edited.bw</t>
  </si>
  <si>
    <t>NHBE_H3K27ac_ChIP-Seq_P3Lungepitheliacelltypes89_H3K27ac_P3Lungepitheliacelltypes89_bwa_samse_BR1TR1_edited.bw</t>
  </si>
  <si>
    <t>NHBE_H3K27ac_ChIP-Seq_P3Lungepitheliacelltypes89_H3K27ac_P3Lungepitheliacelltypes89_bwa_samse_BR2TR1_edited.bw</t>
  </si>
  <si>
    <t>NHBE_H3K4me3_ChIP-Seq_P3Lungepitheliacelltypes89_H3K4me3_P3Lungepitheliacelltypes89_bwa_samse_BR1TR1_edited.bw</t>
  </si>
  <si>
    <t>NHBE_H3K4me3_ChIP-Seq_P3Lungepitheliacelltypes89_H3K4me3_P3Lungepitheliacelltypes89_bwa_samse_BR2TR1_edited.bw</t>
  </si>
  <si>
    <t>NHBE</t>
  </si>
  <si>
    <t>LPS</t>
  </si>
  <si>
    <t>Control?</t>
  </si>
  <si>
    <t>Baseline?</t>
  </si>
  <si>
    <t>PMA+LPS</t>
  </si>
  <si>
    <t>PMA</t>
  </si>
  <si>
    <t>VD3+LPS</t>
  </si>
  <si>
    <t>VD3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</si>
</sst>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4" sqref="F14"/>
    </sheetView>
  </sheetViews>
  <sheetFormatPr defaultRowHeight="15" x14ac:dyDescent="0.25"/>
  <cols>
    <col min="1" max="1" width="10.85546875" customWidth="1"/>
    <col min="2" max="2" width="11.7109375" customWidth="1"/>
    <col min="3" max="3" width="6" customWidth="1"/>
    <col min="4" max="4" width="10.42578125" customWidth="1"/>
    <col min="5" max="5" width="21.42578125" bestFit="1" customWidth="1"/>
    <col min="6" max="6" width="9.28515625" customWidth="1"/>
    <col min="7" max="7" width="151.85546875" bestFit="1" customWidth="1"/>
    <col min="8" max="8" width="199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12</v>
      </c>
      <c r="D1" s="1" t="s">
        <v>302</v>
      </c>
      <c r="E1" s="1" t="s">
        <v>19</v>
      </c>
      <c r="F1" s="1" t="s">
        <v>301</v>
      </c>
      <c r="G1" s="1" t="s">
        <v>15</v>
      </c>
      <c r="H1" s="1" t="s">
        <v>16</v>
      </c>
    </row>
    <row r="2" spans="1:8" x14ac:dyDescent="0.25">
      <c r="A2" t="s">
        <v>2</v>
      </c>
      <c r="B2" t="s">
        <v>8</v>
      </c>
      <c r="C2" t="s">
        <v>13</v>
      </c>
      <c r="D2" t="s">
        <v>303</v>
      </c>
      <c r="E2" t="str">
        <f>CONCATENATE(A2, "_", C2, "_", D2)</f>
        <v>F36P_BR1_Baseline</v>
      </c>
      <c r="F2">
        <v>1</v>
      </c>
      <c r="G2" t="s">
        <v>165</v>
      </c>
      <c r="H2" t="s">
        <v>166</v>
      </c>
    </row>
    <row r="3" spans="1:8" x14ac:dyDescent="0.25">
      <c r="A3" t="s">
        <v>2</v>
      </c>
      <c r="B3" t="s">
        <v>8</v>
      </c>
      <c r="C3" t="s">
        <v>13</v>
      </c>
      <c r="D3" t="s">
        <v>303</v>
      </c>
      <c r="E3" t="str">
        <f t="shared" ref="E3:E66" si="0">CONCATENATE(A3, "_", C3, "_", D3)</f>
        <v>F36P_BR1_Baseline</v>
      </c>
      <c r="F3">
        <v>1</v>
      </c>
      <c r="G3" t="s">
        <v>167</v>
      </c>
      <c r="H3" t="s">
        <v>168</v>
      </c>
    </row>
    <row r="4" spans="1:8" x14ac:dyDescent="0.25">
      <c r="A4" t="s">
        <v>2</v>
      </c>
      <c r="B4" t="s">
        <v>9</v>
      </c>
      <c r="C4" t="s">
        <v>13</v>
      </c>
      <c r="D4" t="s">
        <v>303</v>
      </c>
      <c r="E4" t="str">
        <f t="shared" si="0"/>
        <v>F36P_BR1_Baseline</v>
      </c>
      <c r="F4">
        <v>1</v>
      </c>
      <c r="G4" t="s">
        <v>169</v>
      </c>
      <c r="H4" t="s">
        <v>170</v>
      </c>
    </row>
    <row r="5" spans="1:8" x14ac:dyDescent="0.25">
      <c r="A5" t="s">
        <v>2</v>
      </c>
      <c r="B5" t="s">
        <v>10</v>
      </c>
      <c r="C5" t="s">
        <v>13</v>
      </c>
      <c r="D5" t="s">
        <v>303</v>
      </c>
      <c r="E5" t="str">
        <f t="shared" si="0"/>
        <v>F36P_BR1_Baseline</v>
      </c>
      <c r="F5">
        <v>1</v>
      </c>
      <c r="G5" t="s">
        <v>171</v>
      </c>
      <c r="H5" t="s">
        <v>172</v>
      </c>
    </row>
    <row r="6" spans="1:8" x14ac:dyDescent="0.25">
      <c r="A6" t="s">
        <v>2</v>
      </c>
      <c r="B6" t="s">
        <v>10</v>
      </c>
      <c r="C6" t="s">
        <v>13</v>
      </c>
      <c r="D6" t="s">
        <v>303</v>
      </c>
      <c r="E6" t="str">
        <f t="shared" si="0"/>
        <v>F36P_BR1_Baseline</v>
      </c>
      <c r="F6">
        <v>1</v>
      </c>
      <c r="G6" t="s">
        <v>173</v>
      </c>
      <c r="H6" t="s">
        <v>174</v>
      </c>
    </row>
    <row r="7" spans="1:8" x14ac:dyDescent="0.25">
      <c r="A7" t="s">
        <v>2</v>
      </c>
      <c r="B7" t="s">
        <v>8</v>
      </c>
      <c r="C7" t="s">
        <v>14</v>
      </c>
      <c r="D7" t="s">
        <v>303</v>
      </c>
      <c r="E7" t="str">
        <f t="shared" si="0"/>
        <v>F36P_BR2_Baseline</v>
      </c>
      <c r="F7">
        <v>1</v>
      </c>
      <c r="G7" t="s">
        <v>175</v>
      </c>
      <c r="H7" t="s">
        <v>176</v>
      </c>
    </row>
    <row r="8" spans="1:8" x14ac:dyDescent="0.25">
      <c r="A8" t="s">
        <v>2</v>
      </c>
      <c r="B8" t="s">
        <v>9</v>
      </c>
      <c r="C8" t="s">
        <v>14</v>
      </c>
      <c r="D8" t="s">
        <v>303</v>
      </c>
      <c r="E8" t="str">
        <f t="shared" si="0"/>
        <v>F36P_BR2_Baseline</v>
      </c>
      <c r="F8">
        <v>1</v>
      </c>
      <c r="G8" t="s">
        <v>177</v>
      </c>
      <c r="H8" t="s">
        <v>178</v>
      </c>
    </row>
    <row r="9" spans="1:8" x14ac:dyDescent="0.25">
      <c r="A9" t="s">
        <v>2</v>
      </c>
      <c r="B9" t="s">
        <v>10</v>
      </c>
      <c r="C9" t="s">
        <v>14</v>
      </c>
      <c r="D9" t="s">
        <v>303</v>
      </c>
      <c r="E9" t="str">
        <f t="shared" si="0"/>
        <v>F36P_BR2_Baseline</v>
      </c>
      <c r="F9">
        <v>1</v>
      </c>
      <c r="G9" t="s">
        <v>179</v>
      </c>
      <c r="H9" t="s">
        <v>180</v>
      </c>
    </row>
    <row r="10" spans="1:8" x14ac:dyDescent="0.25">
      <c r="A10" t="s">
        <v>2</v>
      </c>
      <c r="B10" t="s">
        <v>11</v>
      </c>
      <c r="C10" t="s">
        <v>13</v>
      </c>
      <c r="D10" t="s">
        <v>303</v>
      </c>
      <c r="E10" t="str">
        <f t="shared" si="0"/>
        <v>F36P_BR1_Baseline</v>
      </c>
      <c r="F10">
        <v>1</v>
      </c>
      <c r="G10" t="s">
        <v>181</v>
      </c>
      <c r="H10" t="s">
        <v>182</v>
      </c>
    </row>
    <row r="11" spans="1:8" x14ac:dyDescent="0.25">
      <c r="A11" t="s">
        <v>2</v>
      </c>
      <c r="B11" t="s">
        <v>11</v>
      </c>
      <c r="C11" t="s">
        <v>13</v>
      </c>
      <c r="D11" t="s">
        <v>303</v>
      </c>
      <c r="E11" t="str">
        <f t="shared" si="0"/>
        <v>F36P_BR1_Baseline</v>
      </c>
      <c r="F11">
        <v>1</v>
      </c>
      <c r="G11" t="s">
        <v>183</v>
      </c>
      <c r="H11" t="s">
        <v>184</v>
      </c>
    </row>
    <row r="12" spans="1:8" x14ac:dyDescent="0.25">
      <c r="A12" t="s">
        <v>2</v>
      </c>
      <c r="B12" t="s">
        <v>11</v>
      </c>
      <c r="C12" t="s">
        <v>14</v>
      </c>
      <c r="D12" t="s">
        <v>303</v>
      </c>
      <c r="E12" t="str">
        <f t="shared" si="0"/>
        <v>F36P_BR2_Baseline</v>
      </c>
      <c r="F12">
        <v>1</v>
      </c>
      <c r="G12" t="s">
        <v>185</v>
      </c>
      <c r="H12" t="s">
        <v>186</v>
      </c>
    </row>
    <row r="13" spans="1:8" x14ac:dyDescent="0.25">
      <c r="A13" t="s">
        <v>3</v>
      </c>
      <c r="B13" t="s">
        <v>8</v>
      </c>
      <c r="C13" t="s">
        <v>13</v>
      </c>
      <c r="D13" t="s">
        <v>303</v>
      </c>
      <c r="E13" t="str">
        <f t="shared" si="0"/>
        <v>HEL9217_BR1_Baseline</v>
      </c>
      <c r="F13">
        <v>1</v>
      </c>
      <c r="G13" t="s">
        <v>187</v>
      </c>
      <c r="H13" t="s">
        <v>188</v>
      </c>
    </row>
    <row r="14" spans="1:8" x14ac:dyDescent="0.25">
      <c r="A14" t="s">
        <v>3</v>
      </c>
      <c r="B14" t="s">
        <v>9</v>
      </c>
      <c r="C14" t="s">
        <v>13</v>
      </c>
      <c r="D14" t="s">
        <v>303</v>
      </c>
      <c r="E14" t="str">
        <f t="shared" si="0"/>
        <v>HEL9217_BR1_Baseline</v>
      </c>
      <c r="F14">
        <v>1</v>
      </c>
      <c r="G14" t="s">
        <v>189</v>
      </c>
      <c r="H14" t="s">
        <v>190</v>
      </c>
    </row>
    <row r="15" spans="1:8" x14ac:dyDescent="0.25">
      <c r="A15" t="s">
        <v>3</v>
      </c>
      <c r="B15" t="s">
        <v>10</v>
      </c>
      <c r="C15" t="s">
        <v>13</v>
      </c>
      <c r="D15" t="s">
        <v>303</v>
      </c>
      <c r="E15" t="str">
        <f t="shared" si="0"/>
        <v>HEL9217_BR1_Baseline</v>
      </c>
      <c r="F15">
        <v>1</v>
      </c>
      <c r="G15" t="s">
        <v>191</v>
      </c>
      <c r="H15" t="s">
        <v>192</v>
      </c>
    </row>
    <row r="16" spans="1:8" x14ac:dyDescent="0.25">
      <c r="A16" t="s">
        <v>3</v>
      </c>
      <c r="B16" t="s">
        <v>8</v>
      </c>
      <c r="C16" t="s">
        <v>14</v>
      </c>
      <c r="D16" t="s">
        <v>303</v>
      </c>
      <c r="E16" t="str">
        <f t="shared" si="0"/>
        <v>HEL9217_BR2_Baseline</v>
      </c>
      <c r="F16">
        <v>1</v>
      </c>
      <c r="G16" t="s">
        <v>193</v>
      </c>
      <c r="H16" t="s">
        <v>194</v>
      </c>
    </row>
    <row r="17" spans="1:8" x14ac:dyDescent="0.25">
      <c r="A17" t="s">
        <v>3</v>
      </c>
      <c r="B17" t="s">
        <v>9</v>
      </c>
      <c r="C17" t="s">
        <v>14</v>
      </c>
      <c r="D17" t="s">
        <v>303</v>
      </c>
      <c r="E17" t="str">
        <f t="shared" si="0"/>
        <v>HEL9217_BR2_Baseline</v>
      </c>
      <c r="F17">
        <v>1</v>
      </c>
      <c r="G17" t="s">
        <v>195</v>
      </c>
      <c r="H17" t="s">
        <v>196</v>
      </c>
    </row>
    <row r="18" spans="1:8" x14ac:dyDescent="0.25">
      <c r="A18" t="s">
        <v>3</v>
      </c>
      <c r="B18" t="s">
        <v>10</v>
      </c>
      <c r="C18" t="s">
        <v>14</v>
      </c>
      <c r="D18" t="s">
        <v>303</v>
      </c>
      <c r="E18" t="str">
        <f t="shared" si="0"/>
        <v>HEL9217_BR2_Baseline</v>
      </c>
      <c r="F18">
        <v>1</v>
      </c>
      <c r="G18" t="s">
        <v>197</v>
      </c>
      <c r="H18" t="s">
        <v>198</v>
      </c>
    </row>
    <row r="19" spans="1:8" x14ac:dyDescent="0.25">
      <c r="A19" t="s">
        <v>3</v>
      </c>
      <c r="B19" t="s">
        <v>11</v>
      </c>
      <c r="C19" t="s">
        <v>13</v>
      </c>
      <c r="D19" t="s">
        <v>303</v>
      </c>
      <c r="E19" t="str">
        <f t="shared" si="0"/>
        <v>HEL9217_BR1_Baseline</v>
      </c>
      <c r="F19">
        <v>1</v>
      </c>
      <c r="G19" t="s">
        <v>199</v>
      </c>
      <c r="H19" t="s">
        <v>200</v>
      </c>
    </row>
    <row r="20" spans="1:8" x14ac:dyDescent="0.25">
      <c r="A20" t="s">
        <v>3</v>
      </c>
      <c r="B20" t="s">
        <v>11</v>
      </c>
      <c r="C20" t="s">
        <v>14</v>
      </c>
      <c r="D20" t="s">
        <v>303</v>
      </c>
      <c r="E20" t="str">
        <f t="shared" si="0"/>
        <v>HEL9217_BR2_Baseline</v>
      </c>
      <c r="F20">
        <v>1</v>
      </c>
      <c r="G20" t="s">
        <v>201</v>
      </c>
      <c r="H20" t="s">
        <v>202</v>
      </c>
    </row>
    <row r="21" spans="1:8" x14ac:dyDescent="0.25">
      <c r="A21" t="s">
        <v>4</v>
      </c>
      <c r="B21" t="s">
        <v>8</v>
      </c>
      <c r="C21" t="s">
        <v>13</v>
      </c>
      <c r="D21" t="s">
        <v>303</v>
      </c>
      <c r="E21" t="str">
        <f t="shared" si="0"/>
        <v>K562_BR1_Baseline</v>
      </c>
      <c r="F21">
        <v>1</v>
      </c>
      <c r="G21" t="s">
        <v>203</v>
      </c>
      <c r="H21" t="s">
        <v>204</v>
      </c>
    </row>
    <row r="22" spans="1:8" x14ac:dyDescent="0.25">
      <c r="A22" t="s">
        <v>4</v>
      </c>
      <c r="B22" t="s">
        <v>8</v>
      </c>
      <c r="C22" t="s">
        <v>13</v>
      </c>
      <c r="D22" t="s">
        <v>303</v>
      </c>
      <c r="E22" t="str">
        <f t="shared" si="0"/>
        <v>K562_BR1_Baseline</v>
      </c>
      <c r="F22">
        <v>1</v>
      </c>
      <c r="G22" t="s">
        <v>205</v>
      </c>
      <c r="H22" t="s">
        <v>206</v>
      </c>
    </row>
    <row r="23" spans="1:8" x14ac:dyDescent="0.25">
      <c r="A23" t="s">
        <v>4</v>
      </c>
      <c r="B23" t="s">
        <v>9</v>
      </c>
      <c r="C23" t="s">
        <v>13</v>
      </c>
      <c r="D23" t="s">
        <v>303</v>
      </c>
      <c r="E23" t="str">
        <f t="shared" si="0"/>
        <v>K562_BR1_Baseline</v>
      </c>
      <c r="F23">
        <v>1</v>
      </c>
      <c r="G23" t="s">
        <v>207</v>
      </c>
      <c r="H23" t="s">
        <v>208</v>
      </c>
    </row>
    <row r="24" spans="1:8" x14ac:dyDescent="0.25">
      <c r="A24" t="s">
        <v>4</v>
      </c>
      <c r="B24" t="s">
        <v>10</v>
      </c>
      <c r="C24" t="s">
        <v>13</v>
      </c>
      <c r="D24" t="s">
        <v>303</v>
      </c>
      <c r="E24" t="str">
        <f t="shared" si="0"/>
        <v>K562_BR1_Baseline</v>
      </c>
      <c r="F24">
        <v>1</v>
      </c>
      <c r="G24" t="s">
        <v>209</v>
      </c>
      <c r="H24" t="s">
        <v>210</v>
      </c>
    </row>
    <row r="25" spans="1:8" x14ac:dyDescent="0.25">
      <c r="A25" t="s">
        <v>4</v>
      </c>
      <c r="B25" t="s">
        <v>10</v>
      </c>
      <c r="C25" t="s">
        <v>13</v>
      </c>
      <c r="D25" t="s">
        <v>303</v>
      </c>
      <c r="E25" t="str">
        <f t="shared" si="0"/>
        <v>K562_BR1_Baseline</v>
      </c>
      <c r="F25">
        <v>1</v>
      </c>
      <c r="G25" t="s">
        <v>211</v>
      </c>
      <c r="H25" t="s">
        <v>212</v>
      </c>
    </row>
    <row r="26" spans="1:8" x14ac:dyDescent="0.25">
      <c r="A26" t="s">
        <v>4</v>
      </c>
      <c r="B26" t="s">
        <v>8</v>
      </c>
      <c r="C26" t="s">
        <v>14</v>
      </c>
      <c r="D26" t="s">
        <v>303</v>
      </c>
      <c r="E26" t="str">
        <f t="shared" si="0"/>
        <v>K562_BR2_Baseline</v>
      </c>
      <c r="F26">
        <v>1</v>
      </c>
      <c r="G26" t="s">
        <v>213</v>
      </c>
      <c r="H26" t="s">
        <v>214</v>
      </c>
    </row>
    <row r="27" spans="1:8" x14ac:dyDescent="0.25">
      <c r="A27" t="s">
        <v>4</v>
      </c>
      <c r="B27" t="s">
        <v>9</v>
      </c>
      <c r="C27" t="s">
        <v>14</v>
      </c>
      <c r="D27" t="s">
        <v>303</v>
      </c>
      <c r="E27" t="str">
        <f t="shared" si="0"/>
        <v>K562_BR2_Baseline</v>
      </c>
      <c r="F27">
        <v>1</v>
      </c>
      <c r="G27" t="s">
        <v>215</v>
      </c>
      <c r="H27" t="s">
        <v>216</v>
      </c>
    </row>
    <row r="28" spans="1:8" x14ac:dyDescent="0.25">
      <c r="A28" t="s">
        <v>4</v>
      </c>
      <c r="B28" t="s">
        <v>10</v>
      </c>
      <c r="C28" t="s">
        <v>14</v>
      </c>
      <c r="D28" t="s">
        <v>303</v>
      </c>
      <c r="E28" t="str">
        <f t="shared" si="0"/>
        <v>K562_BR2_Baseline</v>
      </c>
      <c r="F28">
        <v>1</v>
      </c>
      <c r="G28" t="s">
        <v>217</v>
      </c>
      <c r="H28" t="s">
        <v>218</v>
      </c>
    </row>
    <row r="29" spans="1:8" x14ac:dyDescent="0.25">
      <c r="A29" t="s">
        <v>4</v>
      </c>
      <c r="B29" t="s">
        <v>11</v>
      </c>
      <c r="C29" t="s">
        <v>13</v>
      </c>
      <c r="D29" t="s">
        <v>303</v>
      </c>
      <c r="E29" t="str">
        <f t="shared" si="0"/>
        <v>K562_BR1_Baseline</v>
      </c>
      <c r="F29">
        <v>1</v>
      </c>
      <c r="G29" t="s">
        <v>219</v>
      </c>
      <c r="H29" t="s">
        <v>220</v>
      </c>
    </row>
    <row r="30" spans="1:8" x14ac:dyDescent="0.25">
      <c r="A30" t="s">
        <v>4</v>
      </c>
      <c r="B30" t="s">
        <v>11</v>
      </c>
      <c r="C30" t="s">
        <v>13</v>
      </c>
      <c r="D30" t="s">
        <v>303</v>
      </c>
      <c r="E30" t="str">
        <f t="shared" si="0"/>
        <v>K562_BR1_Baseline</v>
      </c>
      <c r="F30">
        <v>1</v>
      </c>
      <c r="G30" t="s">
        <v>221</v>
      </c>
      <c r="H30" t="s">
        <v>222</v>
      </c>
    </row>
    <row r="31" spans="1:8" x14ac:dyDescent="0.25">
      <c r="A31" t="s">
        <v>4</v>
      </c>
      <c r="B31" t="s">
        <v>11</v>
      </c>
      <c r="C31" t="s">
        <v>14</v>
      </c>
      <c r="D31" t="s">
        <v>303</v>
      </c>
      <c r="E31" t="str">
        <f t="shared" si="0"/>
        <v>K562_BR2_Baseline</v>
      </c>
      <c r="F31">
        <v>1</v>
      </c>
      <c r="G31" t="s">
        <v>223</v>
      </c>
      <c r="H31" t="s">
        <v>224</v>
      </c>
    </row>
    <row r="32" spans="1:8" x14ac:dyDescent="0.25">
      <c r="A32" t="s">
        <v>4</v>
      </c>
      <c r="B32" t="s">
        <v>11</v>
      </c>
      <c r="C32" t="s">
        <v>14</v>
      </c>
      <c r="D32" t="s">
        <v>303</v>
      </c>
      <c r="E32" t="str">
        <f t="shared" si="0"/>
        <v>K562_BR2_Baseline</v>
      </c>
      <c r="F32">
        <v>1</v>
      </c>
      <c r="G32" t="s">
        <v>225</v>
      </c>
      <c r="H32" t="s">
        <v>226</v>
      </c>
    </row>
    <row r="33" spans="1:8" x14ac:dyDescent="0.25">
      <c r="A33" t="s">
        <v>5</v>
      </c>
      <c r="B33" t="s">
        <v>8</v>
      </c>
      <c r="C33" t="s">
        <v>13</v>
      </c>
      <c r="D33" t="s">
        <v>303</v>
      </c>
      <c r="E33" t="str">
        <f t="shared" si="0"/>
        <v>KU812_BR1_Baseline</v>
      </c>
      <c r="F33">
        <v>1</v>
      </c>
      <c r="G33" t="s">
        <v>227</v>
      </c>
      <c r="H33" t="s">
        <v>228</v>
      </c>
    </row>
    <row r="34" spans="1:8" x14ac:dyDescent="0.25">
      <c r="A34" t="s">
        <v>5</v>
      </c>
      <c r="B34" t="s">
        <v>8</v>
      </c>
      <c r="C34" t="s">
        <v>13</v>
      </c>
      <c r="D34" t="s">
        <v>303</v>
      </c>
      <c r="E34" t="str">
        <f t="shared" si="0"/>
        <v>KU812_BR1_Baseline</v>
      </c>
      <c r="F34">
        <v>1</v>
      </c>
      <c r="G34" t="s">
        <v>229</v>
      </c>
      <c r="H34" t="s">
        <v>230</v>
      </c>
    </row>
    <row r="35" spans="1:8" x14ac:dyDescent="0.25">
      <c r="A35" t="s">
        <v>5</v>
      </c>
      <c r="B35" t="s">
        <v>9</v>
      </c>
      <c r="C35" t="s">
        <v>13</v>
      </c>
      <c r="D35" t="s">
        <v>303</v>
      </c>
      <c r="E35" t="str">
        <f t="shared" si="0"/>
        <v>KU812_BR1_Baseline</v>
      </c>
      <c r="F35">
        <v>1</v>
      </c>
      <c r="G35" t="s">
        <v>231</v>
      </c>
      <c r="H35" t="s">
        <v>232</v>
      </c>
    </row>
    <row r="36" spans="1:8" x14ac:dyDescent="0.25">
      <c r="A36" t="s">
        <v>5</v>
      </c>
      <c r="B36" t="s">
        <v>10</v>
      </c>
      <c r="C36" t="s">
        <v>13</v>
      </c>
      <c r="D36" t="s">
        <v>303</v>
      </c>
      <c r="E36" t="str">
        <f t="shared" si="0"/>
        <v>KU812_BR1_Baseline</v>
      </c>
      <c r="F36">
        <v>1</v>
      </c>
      <c r="G36" t="s">
        <v>233</v>
      </c>
      <c r="H36" t="s">
        <v>234</v>
      </c>
    </row>
    <row r="37" spans="1:8" x14ac:dyDescent="0.25">
      <c r="A37" t="s">
        <v>5</v>
      </c>
      <c r="B37" t="s">
        <v>10</v>
      </c>
      <c r="C37" t="s">
        <v>13</v>
      </c>
      <c r="D37" t="s">
        <v>303</v>
      </c>
      <c r="E37" t="str">
        <f t="shared" si="0"/>
        <v>KU812_BR1_Baseline</v>
      </c>
      <c r="F37">
        <v>1</v>
      </c>
      <c r="G37" t="s">
        <v>235</v>
      </c>
      <c r="H37" t="s">
        <v>236</v>
      </c>
    </row>
    <row r="38" spans="1:8" x14ac:dyDescent="0.25">
      <c r="A38" t="s">
        <v>5</v>
      </c>
      <c r="B38" t="s">
        <v>8</v>
      </c>
      <c r="C38" t="s">
        <v>14</v>
      </c>
      <c r="D38" t="s">
        <v>303</v>
      </c>
      <c r="E38" t="str">
        <f t="shared" si="0"/>
        <v>KU812_BR2_Baseline</v>
      </c>
      <c r="F38">
        <v>1</v>
      </c>
      <c r="G38" t="s">
        <v>237</v>
      </c>
      <c r="H38" t="s">
        <v>238</v>
      </c>
    </row>
    <row r="39" spans="1:8" x14ac:dyDescent="0.25">
      <c r="A39" t="s">
        <v>5</v>
      </c>
      <c r="B39" t="s">
        <v>9</v>
      </c>
      <c r="C39" t="s">
        <v>14</v>
      </c>
      <c r="D39" t="s">
        <v>303</v>
      </c>
      <c r="E39" t="str">
        <f t="shared" si="0"/>
        <v>KU812_BR2_Baseline</v>
      </c>
      <c r="F39">
        <v>1</v>
      </c>
      <c r="G39" t="s">
        <v>239</v>
      </c>
      <c r="H39" t="s">
        <v>240</v>
      </c>
    </row>
    <row r="40" spans="1:8" x14ac:dyDescent="0.25">
      <c r="A40" t="s">
        <v>5</v>
      </c>
      <c r="B40" t="s">
        <v>10</v>
      </c>
      <c r="C40" t="s">
        <v>14</v>
      </c>
      <c r="D40" t="s">
        <v>303</v>
      </c>
      <c r="E40" t="str">
        <f t="shared" si="0"/>
        <v>KU812_BR2_Baseline</v>
      </c>
      <c r="F40">
        <v>1</v>
      </c>
      <c r="G40" t="s">
        <v>241</v>
      </c>
      <c r="H40" t="s">
        <v>242</v>
      </c>
    </row>
    <row r="41" spans="1:8" x14ac:dyDescent="0.25">
      <c r="A41" t="s">
        <v>5</v>
      </c>
      <c r="B41" t="s">
        <v>11</v>
      </c>
      <c r="C41" t="s">
        <v>13</v>
      </c>
      <c r="D41" t="s">
        <v>303</v>
      </c>
      <c r="E41" t="str">
        <f t="shared" si="0"/>
        <v>KU812_BR1_Baseline</v>
      </c>
      <c r="F41">
        <v>1</v>
      </c>
      <c r="G41" t="s">
        <v>243</v>
      </c>
      <c r="H41" t="s">
        <v>244</v>
      </c>
    </row>
    <row r="42" spans="1:8" x14ac:dyDescent="0.25">
      <c r="A42" t="s">
        <v>5</v>
      </c>
      <c r="B42" t="s">
        <v>11</v>
      </c>
      <c r="C42" t="s">
        <v>13</v>
      </c>
      <c r="D42" t="s">
        <v>303</v>
      </c>
      <c r="E42" t="str">
        <f t="shared" si="0"/>
        <v>KU812_BR1_Baseline</v>
      </c>
      <c r="F42">
        <v>1</v>
      </c>
      <c r="G42" t="s">
        <v>245</v>
      </c>
      <c r="H42" t="s">
        <v>246</v>
      </c>
    </row>
    <row r="43" spans="1:8" x14ac:dyDescent="0.25">
      <c r="A43" t="s">
        <v>5</v>
      </c>
      <c r="B43" t="s">
        <v>11</v>
      </c>
      <c r="C43" t="s">
        <v>14</v>
      </c>
      <c r="D43" t="s">
        <v>303</v>
      </c>
      <c r="E43" t="str">
        <f t="shared" si="0"/>
        <v>KU812_BR2_Baseline</v>
      </c>
      <c r="F43">
        <v>1</v>
      </c>
      <c r="G43" t="s">
        <v>247</v>
      </c>
      <c r="H43" t="s">
        <v>248</v>
      </c>
    </row>
    <row r="44" spans="1:8" x14ac:dyDescent="0.25">
      <c r="A44" t="s">
        <v>6</v>
      </c>
      <c r="B44" t="s">
        <v>8</v>
      </c>
      <c r="C44" t="s">
        <v>13</v>
      </c>
      <c r="D44" t="s">
        <v>303</v>
      </c>
      <c r="E44" t="str">
        <f t="shared" si="0"/>
        <v>MEG01_BR1_Baseline</v>
      </c>
      <c r="F44">
        <v>1</v>
      </c>
      <c r="G44" t="s">
        <v>249</v>
      </c>
      <c r="H44" t="s">
        <v>250</v>
      </c>
    </row>
    <row r="45" spans="1:8" x14ac:dyDescent="0.25">
      <c r="A45" t="s">
        <v>6</v>
      </c>
      <c r="B45" t="s">
        <v>9</v>
      </c>
      <c r="C45" t="s">
        <v>13</v>
      </c>
      <c r="D45" t="s">
        <v>303</v>
      </c>
      <c r="E45" t="str">
        <f t="shared" si="0"/>
        <v>MEG01_BR1_Baseline</v>
      </c>
      <c r="F45">
        <v>1</v>
      </c>
      <c r="G45" t="s">
        <v>251</v>
      </c>
      <c r="H45" t="s">
        <v>252</v>
      </c>
    </row>
    <row r="46" spans="1:8" x14ac:dyDescent="0.25">
      <c r="A46" t="s">
        <v>6</v>
      </c>
      <c r="B46" t="s">
        <v>10</v>
      </c>
      <c r="C46" t="s">
        <v>13</v>
      </c>
      <c r="D46" t="s">
        <v>303</v>
      </c>
      <c r="E46" t="str">
        <f t="shared" si="0"/>
        <v>MEG01_BR1_Baseline</v>
      </c>
      <c r="F46">
        <v>1</v>
      </c>
      <c r="G46" t="s">
        <v>253</v>
      </c>
      <c r="H46" t="s">
        <v>254</v>
      </c>
    </row>
    <row r="47" spans="1:8" x14ac:dyDescent="0.25">
      <c r="A47" t="s">
        <v>6</v>
      </c>
      <c r="B47" t="s">
        <v>8</v>
      </c>
      <c r="C47" t="s">
        <v>14</v>
      </c>
      <c r="D47" t="s">
        <v>303</v>
      </c>
      <c r="E47" t="str">
        <f t="shared" si="0"/>
        <v>MEG01_BR2_Baseline</v>
      </c>
      <c r="F47">
        <v>1</v>
      </c>
      <c r="G47" t="s">
        <v>255</v>
      </c>
      <c r="H47" t="s">
        <v>256</v>
      </c>
    </row>
    <row r="48" spans="1:8" x14ac:dyDescent="0.25">
      <c r="A48" t="s">
        <v>6</v>
      </c>
      <c r="B48" t="s">
        <v>9</v>
      </c>
      <c r="C48" t="s">
        <v>14</v>
      </c>
      <c r="D48" t="s">
        <v>303</v>
      </c>
      <c r="E48" t="str">
        <f t="shared" si="0"/>
        <v>MEG01_BR2_Baseline</v>
      </c>
      <c r="F48">
        <v>1</v>
      </c>
      <c r="G48" t="s">
        <v>257</v>
      </c>
      <c r="H48" t="s">
        <v>258</v>
      </c>
    </row>
    <row r="49" spans="1:8" x14ac:dyDescent="0.25">
      <c r="A49" t="s">
        <v>6</v>
      </c>
      <c r="B49" t="s">
        <v>10</v>
      </c>
      <c r="C49" t="s">
        <v>14</v>
      </c>
      <c r="D49" t="s">
        <v>303</v>
      </c>
      <c r="E49" t="str">
        <f t="shared" si="0"/>
        <v>MEG01_BR2_Baseline</v>
      </c>
      <c r="F49">
        <v>1</v>
      </c>
      <c r="G49" t="s">
        <v>259</v>
      </c>
      <c r="H49" t="s">
        <v>260</v>
      </c>
    </row>
    <row r="50" spans="1:8" x14ac:dyDescent="0.25">
      <c r="A50" t="s">
        <v>6</v>
      </c>
      <c r="B50" t="s">
        <v>11</v>
      </c>
      <c r="C50" t="s">
        <v>13</v>
      </c>
      <c r="D50" t="s">
        <v>303</v>
      </c>
      <c r="E50" t="str">
        <f t="shared" si="0"/>
        <v>MEG01_BR1_Baseline</v>
      </c>
      <c r="F50">
        <v>1</v>
      </c>
      <c r="G50" t="s">
        <v>261</v>
      </c>
      <c r="H50" t="s">
        <v>262</v>
      </c>
    </row>
    <row r="51" spans="1:8" x14ac:dyDescent="0.25">
      <c r="A51" t="s">
        <v>6</v>
      </c>
      <c r="B51" t="s">
        <v>11</v>
      </c>
      <c r="C51" t="s">
        <v>14</v>
      </c>
      <c r="D51" t="s">
        <v>303</v>
      </c>
      <c r="E51" t="str">
        <f t="shared" si="0"/>
        <v>MEG01_BR2_Baseline</v>
      </c>
      <c r="F51">
        <v>1</v>
      </c>
      <c r="G51" t="s">
        <v>263</v>
      </c>
      <c r="H51" t="s">
        <v>264</v>
      </c>
    </row>
    <row r="52" spans="1:8" x14ac:dyDescent="0.25">
      <c r="A52" t="s">
        <v>7</v>
      </c>
      <c r="B52" t="s">
        <v>8</v>
      </c>
      <c r="C52" t="s">
        <v>13</v>
      </c>
      <c r="D52" t="s">
        <v>303</v>
      </c>
      <c r="E52" t="str">
        <f t="shared" si="0"/>
        <v>UT7_BR1_Baseline</v>
      </c>
      <c r="F52">
        <v>3</v>
      </c>
      <c r="G52" t="s">
        <v>265</v>
      </c>
      <c r="H52" t="s">
        <v>266</v>
      </c>
    </row>
    <row r="53" spans="1:8" x14ac:dyDescent="0.25">
      <c r="A53" t="s">
        <v>7</v>
      </c>
      <c r="B53" t="s">
        <v>9</v>
      </c>
      <c r="C53" t="s">
        <v>13</v>
      </c>
      <c r="D53" t="s">
        <v>303</v>
      </c>
      <c r="E53" t="str">
        <f t="shared" si="0"/>
        <v>UT7_BR1_Baseline</v>
      </c>
      <c r="F53">
        <v>3</v>
      </c>
      <c r="G53" t="s">
        <v>267</v>
      </c>
      <c r="H53" t="s">
        <v>268</v>
      </c>
    </row>
    <row r="54" spans="1:8" x14ac:dyDescent="0.25">
      <c r="A54" t="s">
        <v>7</v>
      </c>
      <c r="B54" t="s">
        <v>10</v>
      </c>
      <c r="C54" t="s">
        <v>13</v>
      </c>
      <c r="D54" t="s">
        <v>303</v>
      </c>
      <c r="E54" t="str">
        <f t="shared" si="0"/>
        <v>UT7_BR1_Baseline</v>
      </c>
      <c r="F54">
        <v>3</v>
      </c>
      <c r="G54" t="s">
        <v>269</v>
      </c>
      <c r="H54" t="s">
        <v>270</v>
      </c>
    </row>
    <row r="55" spans="1:8" x14ac:dyDescent="0.25">
      <c r="A55" t="s">
        <v>7</v>
      </c>
      <c r="B55" t="s">
        <v>8</v>
      </c>
      <c r="C55" t="s">
        <v>14</v>
      </c>
      <c r="D55" t="s">
        <v>303</v>
      </c>
      <c r="E55" t="str">
        <f t="shared" si="0"/>
        <v>UT7_BR2_Baseline</v>
      </c>
      <c r="F55">
        <v>3</v>
      </c>
      <c r="G55" t="s">
        <v>271</v>
      </c>
      <c r="H55" t="s">
        <v>272</v>
      </c>
    </row>
    <row r="56" spans="1:8" x14ac:dyDescent="0.25">
      <c r="A56" t="s">
        <v>7</v>
      </c>
      <c r="B56" t="s">
        <v>9</v>
      </c>
      <c r="C56" t="s">
        <v>14</v>
      </c>
      <c r="D56" t="s">
        <v>303</v>
      </c>
      <c r="E56" t="str">
        <f t="shared" si="0"/>
        <v>UT7_BR2_Baseline</v>
      </c>
      <c r="F56">
        <v>3</v>
      </c>
      <c r="G56" t="s">
        <v>273</v>
      </c>
      <c r="H56" t="s">
        <v>274</v>
      </c>
    </row>
    <row r="57" spans="1:8" x14ac:dyDescent="0.25">
      <c r="A57" t="s">
        <v>7</v>
      </c>
      <c r="B57" t="s">
        <v>10</v>
      </c>
      <c r="C57" t="s">
        <v>14</v>
      </c>
      <c r="D57" t="s">
        <v>303</v>
      </c>
      <c r="E57" t="str">
        <f t="shared" si="0"/>
        <v>UT7_BR2_Baseline</v>
      </c>
      <c r="F57">
        <v>3</v>
      </c>
      <c r="G57" t="s">
        <v>275</v>
      </c>
      <c r="H57" t="s">
        <v>276</v>
      </c>
    </row>
    <row r="58" spans="1:8" x14ac:dyDescent="0.25">
      <c r="A58" t="s">
        <v>7</v>
      </c>
      <c r="B58" t="s">
        <v>11</v>
      </c>
      <c r="C58" t="s">
        <v>13</v>
      </c>
      <c r="D58" t="s">
        <v>303</v>
      </c>
      <c r="E58" t="str">
        <f t="shared" si="0"/>
        <v>UT7_BR1_Baseline</v>
      </c>
      <c r="F58">
        <v>3</v>
      </c>
      <c r="G58" t="s">
        <v>277</v>
      </c>
      <c r="H58" t="s">
        <v>278</v>
      </c>
    </row>
    <row r="59" spans="1:8" x14ac:dyDescent="0.25">
      <c r="A59" t="s">
        <v>7</v>
      </c>
      <c r="B59" t="s">
        <v>11</v>
      </c>
      <c r="C59" t="s">
        <v>14</v>
      </c>
      <c r="D59" t="s">
        <v>303</v>
      </c>
      <c r="E59" t="str">
        <f t="shared" si="0"/>
        <v>UT7_BR2_Baseline</v>
      </c>
      <c r="F59">
        <v>3</v>
      </c>
      <c r="G59" t="s">
        <v>279</v>
      </c>
      <c r="H59" t="s">
        <v>280</v>
      </c>
    </row>
    <row r="60" spans="1:8" x14ac:dyDescent="0.25">
      <c r="A60" t="s">
        <v>17</v>
      </c>
      <c r="B60" t="s">
        <v>11</v>
      </c>
      <c r="C60" t="s">
        <v>13</v>
      </c>
      <c r="D60" t="s">
        <v>303</v>
      </c>
      <c r="E60" t="str">
        <f t="shared" si="0"/>
        <v>A549_BR1_Baseline</v>
      </c>
      <c r="F60">
        <v>3</v>
      </c>
      <c r="G60" t="s">
        <v>281</v>
      </c>
      <c r="H60" t="s">
        <v>20</v>
      </c>
    </row>
    <row r="61" spans="1:8" x14ac:dyDescent="0.25">
      <c r="A61" t="s">
        <v>17</v>
      </c>
      <c r="B61" t="s">
        <v>11</v>
      </c>
      <c r="C61" t="s">
        <v>14</v>
      </c>
      <c r="D61" t="s">
        <v>303</v>
      </c>
      <c r="E61" t="str">
        <f t="shared" si="0"/>
        <v>A549_BR2_Baseline</v>
      </c>
      <c r="F61">
        <v>3</v>
      </c>
      <c r="G61" t="s">
        <v>20</v>
      </c>
      <c r="H61" t="s">
        <v>20</v>
      </c>
    </row>
    <row r="62" spans="1:8" x14ac:dyDescent="0.25">
      <c r="A62" t="s">
        <v>17</v>
      </c>
      <c r="B62" t="s">
        <v>8</v>
      </c>
      <c r="C62" t="s">
        <v>13</v>
      </c>
      <c r="D62" t="s">
        <v>303</v>
      </c>
      <c r="E62" t="str">
        <f t="shared" si="0"/>
        <v>A549_BR1_Baseline</v>
      </c>
      <c r="F62">
        <v>3</v>
      </c>
      <c r="G62" t="s">
        <v>282</v>
      </c>
      <c r="H62" t="s">
        <v>283</v>
      </c>
    </row>
    <row r="63" spans="1:8" x14ac:dyDescent="0.25">
      <c r="A63" t="s">
        <v>17</v>
      </c>
      <c r="B63" t="s">
        <v>8</v>
      </c>
      <c r="C63" t="s">
        <v>14</v>
      </c>
      <c r="D63" t="s">
        <v>303</v>
      </c>
      <c r="E63" t="str">
        <f t="shared" si="0"/>
        <v>A549_BR2_Baseline</v>
      </c>
      <c r="F63">
        <v>3</v>
      </c>
      <c r="G63" t="s">
        <v>20</v>
      </c>
      <c r="H63" t="s">
        <v>284</v>
      </c>
    </row>
    <row r="64" spans="1:8" x14ac:dyDescent="0.25">
      <c r="A64" t="s">
        <v>17</v>
      </c>
      <c r="B64" t="s">
        <v>9</v>
      </c>
      <c r="C64" t="s">
        <v>13</v>
      </c>
      <c r="D64" t="s">
        <v>303</v>
      </c>
      <c r="E64" t="str">
        <f t="shared" si="0"/>
        <v>A549_BR1_Baseline</v>
      </c>
      <c r="F64">
        <v>3</v>
      </c>
      <c r="G64" t="s">
        <v>285</v>
      </c>
      <c r="H64" t="s">
        <v>286</v>
      </c>
    </row>
    <row r="65" spans="1:8" x14ac:dyDescent="0.25">
      <c r="A65" t="s">
        <v>17</v>
      </c>
      <c r="B65" t="s">
        <v>9</v>
      </c>
      <c r="C65" t="s">
        <v>14</v>
      </c>
      <c r="D65" t="s">
        <v>303</v>
      </c>
      <c r="E65" t="str">
        <f t="shared" si="0"/>
        <v>A549_BR2_Baseline</v>
      </c>
      <c r="F65">
        <v>3</v>
      </c>
      <c r="G65" t="s">
        <v>20</v>
      </c>
      <c r="H65" t="s">
        <v>287</v>
      </c>
    </row>
    <row r="66" spans="1:8" x14ac:dyDescent="0.25">
      <c r="A66" t="s">
        <v>17</v>
      </c>
      <c r="B66" t="s">
        <v>10</v>
      </c>
      <c r="C66" t="s">
        <v>13</v>
      </c>
      <c r="D66" t="s">
        <v>303</v>
      </c>
      <c r="E66" t="str">
        <f t="shared" si="0"/>
        <v>A549_BR1_Baseline</v>
      </c>
      <c r="F66">
        <v>3</v>
      </c>
      <c r="G66" t="s">
        <v>288</v>
      </c>
      <c r="H66" t="s">
        <v>289</v>
      </c>
    </row>
    <row r="67" spans="1:8" x14ac:dyDescent="0.25">
      <c r="A67" t="s">
        <v>17</v>
      </c>
      <c r="B67" t="s">
        <v>10</v>
      </c>
      <c r="C67" t="s">
        <v>14</v>
      </c>
      <c r="D67" t="s">
        <v>303</v>
      </c>
      <c r="E67" t="str">
        <f t="shared" ref="E67:E130" si="1">CONCATENATE(A67, "_", C67, "_", D67)</f>
        <v>A549_BR2_Baseline</v>
      </c>
      <c r="F67">
        <v>3</v>
      </c>
      <c r="G67" t="s">
        <v>20</v>
      </c>
      <c r="H67" t="s">
        <v>290</v>
      </c>
    </row>
    <row r="68" spans="1:8" x14ac:dyDescent="0.25">
      <c r="A68" t="s">
        <v>18</v>
      </c>
      <c r="B68" t="s">
        <v>11</v>
      </c>
      <c r="C68" t="s">
        <v>13</v>
      </c>
      <c r="D68" t="s">
        <v>303</v>
      </c>
      <c r="E68" t="str">
        <f t="shared" si="1"/>
        <v>BEAS2B_BR1_Baseline</v>
      </c>
      <c r="F68">
        <v>3</v>
      </c>
      <c r="G68" t="s">
        <v>291</v>
      </c>
      <c r="H68" t="s">
        <v>20</v>
      </c>
    </row>
    <row r="69" spans="1:8" x14ac:dyDescent="0.25">
      <c r="A69" t="s">
        <v>18</v>
      </c>
      <c r="B69" t="s">
        <v>11</v>
      </c>
      <c r="C69" t="s">
        <v>14</v>
      </c>
      <c r="D69" t="s">
        <v>303</v>
      </c>
      <c r="E69" t="str">
        <f t="shared" si="1"/>
        <v>BEAS2B_BR2_Baseline</v>
      </c>
      <c r="F69">
        <v>3</v>
      </c>
      <c r="G69" t="s">
        <v>20</v>
      </c>
      <c r="H69" t="s">
        <v>20</v>
      </c>
    </row>
    <row r="70" spans="1:8" x14ac:dyDescent="0.25">
      <c r="A70" t="s">
        <v>18</v>
      </c>
      <c r="B70" t="s">
        <v>8</v>
      </c>
      <c r="C70" t="s">
        <v>13</v>
      </c>
      <c r="D70" t="s">
        <v>303</v>
      </c>
      <c r="E70" t="str">
        <f t="shared" si="1"/>
        <v>BEAS2B_BR1_Baseline</v>
      </c>
      <c r="F70">
        <v>3</v>
      </c>
      <c r="G70" t="s">
        <v>292</v>
      </c>
      <c r="H70" t="s">
        <v>293</v>
      </c>
    </row>
    <row r="71" spans="1:8" x14ac:dyDescent="0.25">
      <c r="A71" t="s">
        <v>18</v>
      </c>
      <c r="B71" t="s">
        <v>8</v>
      </c>
      <c r="C71" t="s">
        <v>14</v>
      </c>
      <c r="D71" t="s">
        <v>303</v>
      </c>
      <c r="E71" t="str">
        <f t="shared" si="1"/>
        <v>BEAS2B_BR2_Baseline</v>
      </c>
      <c r="F71">
        <v>3</v>
      </c>
      <c r="G71" t="s">
        <v>20</v>
      </c>
      <c r="H71" t="s">
        <v>294</v>
      </c>
    </row>
    <row r="72" spans="1:8" x14ac:dyDescent="0.25">
      <c r="A72" t="s">
        <v>18</v>
      </c>
      <c r="B72" t="s">
        <v>9</v>
      </c>
      <c r="C72" t="s">
        <v>13</v>
      </c>
      <c r="D72" t="s">
        <v>303</v>
      </c>
      <c r="E72" t="str">
        <f t="shared" si="1"/>
        <v>BEAS2B_BR1_Baseline</v>
      </c>
      <c r="F72">
        <v>3</v>
      </c>
      <c r="G72" t="s">
        <v>295</v>
      </c>
      <c r="H72" t="s">
        <v>296</v>
      </c>
    </row>
    <row r="73" spans="1:8" x14ac:dyDescent="0.25">
      <c r="A73" t="s">
        <v>18</v>
      </c>
      <c r="B73" t="s">
        <v>9</v>
      </c>
      <c r="C73" t="s">
        <v>14</v>
      </c>
      <c r="D73" t="s">
        <v>303</v>
      </c>
      <c r="E73" t="str">
        <f t="shared" si="1"/>
        <v>BEAS2B_BR2_Baseline</v>
      </c>
      <c r="F73">
        <v>3</v>
      </c>
      <c r="G73" t="s">
        <v>20</v>
      </c>
      <c r="H73" t="s">
        <v>297</v>
      </c>
    </row>
    <row r="74" spans="1:8" x14ac:dyDescent="0.25">
      <c r="A74" t="s">
        <v>18</v>
      </c>
      <c r="B74" t="s">
        <v>10</v>
      </c>
      <c r="C74" t="s">
        <v>13</v>
      </c>
      <c r="D74" t="s">
        <v>303</v>
      </c>
      <c r="E74" t="str">
        <f t="shared" si="1"/>
        <v>BEAS2B_BR1_Baseline</v>
      </c>
      <c r="F74">
        <v>3</v>
      </c>
      <c r="G74" t="s">
        <v>298</v>
      </c>
      <c r="H74" t="s">
        <v>299</v>
      </c>
    </row>
    <row r="75" spans="1:8" x14ac:dyDescent="0.25">
      <c r="A75" t="s">
        <v>18</v>
      </c>
      <c r="B75" t="s">
        <v>10</v>
      </c>
      <c r="C75" t="s">
        <v>14</v>
      </c>
      <c r="D75" t="s">
        <v>303</v>
      </c>
      <c r="E75" t="str">
        <f t="shared" si="1"/>
        <v>BEAS2B_BR2_Baseline</v>
      </c>
      <c r="F75">
        <v>3</v>
      </c>
      <c r="G75" t="s">
        <v>20</v>
      </c>
      <c r="H75" t="s">
        <v>300</v>
      </c>
    </row>
    <row r="76" spans="1:8" x14ac:dyDescent="0.25">
      <c r="A76" t="s">
        <v>42</v>
      </c>
      <c r="B76" t="s">
        <v>44</v>
      </c>
      <c r="C76" t="s">
        <v>13</v>
      </c>
      <c r="E76" t="str">
        <f t="shared" si="1"/>
        <v>THP-1_BR1_</v>
      </c>
      <c r="F76">
        <v>2</v>
      </c>
      <c r="G76" t="s">
        <v>20</v>
      </c>
      <c r="H76" t="s">
        <v>45</v>
      </c>
    </row>
    <row r="77" spans="1:8" x14ac:dyDescent="0.25">
      <c r="A77" t="s">
        <v>42</v>
      </c>
      <c r="B77" t="s">
        <v>44</v>
      </c>
      <c r="C77" t="s">
        <v>14</v>
      </c>
      <c r="E77" t="str">
        <f t="shared" si="1"/>
        <v>THP-1_BR2_</v>
      </c>
      <c r="F77">
        <v>2</v>
      </c>
      <c r="G77" t="s">
        <v>20</v>
      </c>
      <c r="H77" t="s">
        <v>21</v>
      </c>
    </row>
    <row r="78" spans="1:8" x14ac:dyDescent="0.25">
      <c r="A78" t="s">
        <v>42</v>
      </c>
      <c r="B78" t="s">
        <v>44</v>
      </c>
      <c r="C78" t="s">
        <v>13</v>
      </c>
      <c r="E78" t="str">
        <f t="shared" si="1"/>
        <v>THP-1_BR1_</v>
      </c>
      <c r="F78">
        <v>2</v>
      </c>
      <c r="G78" t="s">
        <v>20</v>
      </c>
      <c r="H78" t="s">
        <v>22</v>
      </c>
    </row>
    <row r="79" spans="1:8" x14ac:dyDescent="0.25">
      <c r="A79" t="s">
        <v>42</v>
      </c>
      <c r="B79" t="s">
        <v>44</v>
      </c>
      <c r="C79" t="s">
        <v>14</v>
      </c>
      <c r="E79" t="str">
        <f t="shared" si="1"/>
        <v>THP-1_BR2_</v>
      </c>
      <c r="F79">
        <v>2</v>
      </c>
      <c r="G79" t="s">
        <v>20</v>
      </c>
      <c r="H79" t="s">
        <v>23</v>
      </c>
    </row>
    <row r="80" spans="1:8" x14ac:dyDescent="0.25">
      <c r="A80" t="s">
        <v>42</v>
      </c>
      <c r="B80" t="s">
        <v>44</v>
      </c>
      <c r="C80" t="s">
        <v>13</v>
      </c>
      <c r="E80" t="str">
        <f t="shared" si="1"/>
        <v>THP-1_BR1_</v>
      </c>
      <c r="F80">
        <v>2</v>
      </c>
      <c r="G80" t="s">
        <v>20</v>
      </c>
      <c r="H80" t="s">
        <v>24</v>
      </c>
    </row>
    <row r="81" spans="1:8" x14ac:dyDescent="0.25">
      <c r="A81" t="s">
        <v>42</v>
      </c>
      <c r="B81" t="s">
        <v>44</v>
      </c>
      <c r="C81" t="s">
        <v>14</v>
      </c>
      <c r="E81" t="str">
        <f t="shared" si="1"/>
        <v>THP-1_BR2_</v>
      </c>
      <c r="F81">
        <v>2</v>
      </c>
      <c r="G81" t="s">
        <v>20</v>
      </c>
      <c r="H81" t="s">
        <v>25</v>
      </c>
    </row>
    <row r="82" spans="1:8" x14ac:dyDescent="0.25">
      <c r="A82" t="s">
        <v>42</v>
      </c>
      <c r="B82" t="s">
        <v>44</v>
      </c>
      <c r="C82" t="s">
        <v>13</v>
      </c>
      <c r="E82" t="str">
        <f t="shared" si="1"/>
        <v>THP-1_BR1_</v>
      </c>
      <c r="F82">
        <v>2</v>
      </c>
      <c r="G82" t="s">
        <v>20</v>
      </c>
      <c r="H82" t="s">
        <v>26</v>
      </c>
    </row>
    <row r="83" spans="1:8" x14ac:dyDescent="0.25">
      <c r="A83" t="s">
        <v>42</v>
      </c>
      <c r="B83" t="s">
        <v>44</v>
      </c>
      <c r="C83" t="s">
        <v>14</v>
      </c>
      <c r="E83" t="str">
        <f t="shared" si="1"/>
        <v>THP-1_BR2_</v>
      </c>
      <c r="F83">
        <v>2</v>
      </c>
      <c r="G83" t="s">
        <v>20</v>
      </c>
      <c r="H83" t="s">
        <v>27</v>
      </c>
    </row>
    <row r="84" spans="1:8" x14ac:dyDescent="0.25">
      <c r="A84" t="s">
        <v>42</v>
      </c>
      <c r="B84" t="s">
        <v>44</v>
      </c>
      <c r="C84" t="s">
        <v>13</v>
      </c>
      <c r="E84" t="str">
        <f t="shared" si="1"/>
        <v>THP-1_BR1_</v>
      </c>
      <c r="F84">
        <v>2</v>
      </c>
      <c r="G84" t="s">
        <v>20</v>
      </c>
      <c r="H84" t="s">
        <v>28</v>
      </c>
    </row>
    <row r="85" spans="1:8" x14ac:dyDescent="0.25">
      <c r="A85" t="s">
        <v>42</v>
      </c>
      <c r="B85" t="s">
        <v>44</v>
      </c>
      <c r="C85" t="s">
        <v>13</v>
      </c>
      <c r="E85" t="str">
        <f t="shared" si="1"/>
        <v>THP-1_BR1_</v>
      </c>
      <c r="F85">
        <v>2</v>
      </c>
      <c r="G85" t="s">
        <v>20</v>
      </c>
      <c r="H85" t="s">
        <v>29</v>
      </c>
    </row>
    <row r="86" spans="1:8" x14ac:dyDescent="0.25">
      <c r="A86" t="s">
        <v>43</v>
      </c>
      <c r="B86" t="s">
        <v>44</v>
      </c>
      <c r="C86" t="s">
        <v>13</v>
      </c>
      <c r="E86" t="str">
        <f t="shared" si="1"/>
        <v>U937_BR1_</v>
      </c>
      <c r="F86">
        <v>2</v>
      </c>
      <c r="G86" t="s">
        <v>20</v>
      </c>
      <c r="H86" t="s">
        <v>30</v>
      </c>
    </row>
    <row r="87" spans="1:8" x14ac:dyDescent="0.25">
      <c r="A87" t="s">
        <v>43</v>
      </c>
      <c r="B87" t="s">
        <v>44</v>
      </c>
      <c r="C87" t="s">
        <v>14</v>
      </c>
      <c r="E87" t="str">
        <f t="shared" si="1"/>
        <v>U937_BR2_</v>
      </c>
      <c r="F87">
        <v>2</v>
      </c>
      <c r="G87" t="s">
        <v>20</v>
      </c>
      <c r="H87" t="s">
        <v>31</v>
      </c>
    </row>
    <row r="88" spans="1:8" x14ac:dyDescent="0.25">
      <c r="A88" t="s">
        <v>43</v>
      </c>
      <c r="B88" t="s">
        <v>44</v>
      </c>
      <c r="C88" t="s">
        <v>13</v>
      </c>
      <c r="E88" t="str">
        <f t="shared" si="1"/>
        <v>U937_BR1_</v>
      </c>
      <c r="F88">
        <v>2</v>
      </c>
      <c r="G88" t="s">
        <v>20</v>
      </c>
      <c r="H88" t="s">
        <v>32</v>
      </c>
    </row>
    <row r="89" spans="1:8" x14ac:dyDescent="0.25">
      <c r="A89" t="s">
        <v>43</v>
      </c>
      <c r="B89" t="s">
        <v>44</v>
      </c>
      <c r="C89" t="s">
        <v>14</v>
      </c>
      <c r="E89" t="str">
        <f t="shared" si="1"/>
        <v>U937_BR2_</v>
      </c>
      <c r="F89">
        <v>2</v>
      </c>
      <c r="G89" t="s">
        <v>20</v>
      </c>
      <c r="H89" t="s">
        <v>33</v>
      </c>
    </row>
    <row r="90" spans="1:8" x14ac:dyDescent="0.25">
      <c r="A90" t="s">
        <v>43</v>
      </c>
      <c r="B90" t="s">
        <v>44</v>
      </c>
      <c r="C90" t="s">
        <v>13</v>
      </c>
      <c r="E90" t="str">
        <f t="shared" si="1"/>
        <v>U937_BR1_</v>
      </c>
      <c r="F90">
        <v>2</v>
      </c>
      <c r="G90" t="s">
        <v>20</v>
      </c>
      <c r="H90" t="s">
        <v>34</v>
      </c>
    </row>
    <row r="91" spans="1:8" x14ac:dyDescent="0.25">
      <c r="A91" t="s">
        <v>43</v>
      </c>
      <c r="B91" t="s">
        <v>44</v>
      </c>
      <c r="C91" t="s">
        <v>14</v>
      </c>
      <c r="E91" t="str">
        <f t="shared" si="1"/>
        <v>U937_BR2_</v>
      </c>
      <c r="F91">
        <v>2</v>
      </c>
      <c r="G91" t="s">
        <v>20</v>
      </c>
      <c r="H91" t="s">
        <v>35</v>
      </c>
    </row>
    <row r="92" spans="1:8" x14ac:dyDescent="0.25">
      <c r="A92" t="s">
        <v>43</v>
      </c>
      <c r="B92" t="s">
        <v>44</v>
      </c>
      <c r="C92" t="s">
        <v>13</v>
      </c>
      <c r="E92" t="str">
        <f t="shared" si="1"/>
        <v>U937_BR1_</v>
      </c>
      <c r="F92">
        <v>2</v>
      </c>
      <c r="G92" t="s">
        <v>20</v>
      </c>
      <c r="H92" t="s">
        <v>36</v>
      </c>
    </row>
    <row r="93" spans="1:8" x14ac:dyDescent="0.25">
      <c r="A93" t="s">
        <v>43</v>
      </c>
      <c r="B93" t="s">
        <v>44</v>
      </c>
      <c r="C93" t="s">
        <v>14</v>
      </c>
      <c r="E93" t="str">
        <f t="shared" si="1"/>
        <v>U937_BR2_</v>
      </c>
      <c r="F93">
        <v>2</v>
      </c>
      <c r="G93" t="s">
        <v>20</v>
      </c>
      <c r="H93" t="s">
        <v>37</v>
      </c>
    </row>
    <row r="94" spans="1:8" x14ac:dyDescent="0.25">
      <c r="A94" t="s">
        <v>43</v>
      </c>
      <c r="B94" t="s">
        <v>44</v>
      </c>
      <c r="C94" t="s">
        <v>13</v>
      </c>
      <c r="E94" t="str">
        <f t="shared" si="1"/>
        <v>U937_BR1_</v>
      </c>
      <c r="F94">
        <v>2</v>
      </c>
      <c r="G94" t="s">
        <v>20</v>
      </c>
      <c r="H94" t="s">
        <v>38</v>
      </c>
    </row>
    <row r="95" spans="1:8" x14ac:dyDescent="0.25">
      <c r="A95" t="s">
        <v>43</v>
      </c>
      <c r="B95" t="s">
        <v>44</v>
      </c>
      <c r="C95" t="s">
        <v>14</v>
      </c>
      <c r="E95" t="str">
        <f t="shared" si="1"/>
        <v>U937_BR2_</v>
      </c>
      <c r="F95">
        <v>2</v>
      </c>
      <c r="G95" t="s">
        <v>20</v>
      </c>
      <c r="H95" t="s">
        <v>39</v>
      </c>
    </row>
    <row r="96" spans="1:8" x14ac:dyDescent="0.25">
      <c r="A96" t="s">
        <v>43</v>
      </c>
      <c r="B96" t="s">
        <v>44</v>
      </c>
      <c r="C96" t="s">
        <v>13</v>
      </c>
      <c r="E96" t="str">
        <f t="shared" si="1"/>
        <v>U937_BR1_</v>
      </c>
      <c r="F96">
        <v>2</v>
      </c>
      <c r="G96" t="s">
        <v>20</v>
      </c>
      <c r="H96" t="s">
        <v>40</v>
      </c>
    </row>
    <row r="97" spans="1:8" x14ac:dyDescent="0.25">
      <c r="A97" t="s">
        <v>43</v>
      </c>
      <c r="B97" t="s">
        <v>44</v>
      </c>
      <c r="C97" t="s">
        <v>14</v>
      </c>
      <c r="E97" t="str">
        <f t="shared" si="1"/>
        <v>U937_BR2_</v>
      </c>
      <c r="F97">
        <v>2</v>
      </c>
      <c r="G97" t="s">
        <v>20</v>
      </c>
      <c r="H97" t="s">
        <v>41</v>
      </c>
    </row>
    <row r="98" spans="1:8" x14ac:dyDescent="0.25">
      <c r="A98" t="s">
        <v>42</v>
      </c>
      <c r="B98" t="s">
        <v>11</v>
      </c>
      <c r="C98" t="s">
        <v>13</v>
      </c>
      <c r="D98" t="s">
        <v>311</v>
      </c>
      <c r="E98" t="str">
        <f t="shared" si="1"/>
        <v>THP-1_BR1_LPS</v>
      </c>
      <c r="F98">
        <v>2</v>
      </c>
      <c r="G98" t="s">
        <v>46</v>
      </c>
    </row>
    <row r="99" spans="1:8" x14ac:dyDescent="0.25">
      <c r="A99" t="s">
        <v>42</v>
      </c>
      <c r="B99" t="s">
        <v>11</v>
      </c>
      <c r="C99" t="s">
        <v>14</v>
      </c>
      <c r="D99" t="s">
        <v>311</v>
      </c>
      <c r="E99" t="str">
        <f t="shared" si="1"/>
        <v>THP-1_BR2_LPS</v>
      </c>
      <c r="F99">
        <v>2</v>
      </c>
      <c r="G99" t="s">
        <v>47</v>
      </c>
    </row>
    <row r="100" spans="1:8" x14ac:dyDescent="0.25">
      <c r="A100" t="s">
        <v>42</v>
      </c>
      <c r="B100" t="s">
        <v>8</v>
      </c>
      <c r="C100" t="s">
        <v>13</v>
      </c>
      <c r="D100" t="s">
        <v>311</v>
      </c>
      <c r="E100" t="str">
        <f t="shared" si="1"/>
        <v>THP-1_BR1_LPS</v>
      </c>
      <c r="F100">
        <v>2</v>
      </c>
      <c r="G100" t="s">
        <v>48</v>
      </c>
    </row>
    <row r="101" spans="1:8" x14ac:dyDescent="0.25">
      <c r="A101" t="s">
        <v>42</v>
      </c>
      <c r="B101" t="s">
        <v>10</v>
      </c>
      <c r="C101" t="s">
        <v>13</v>
      </c>
      <c r="D101" t="s">
        <v>311</v>
      </c>
      <c r="E101" t="str">
        <f t="shared" si="1"/>
        <v>THP-1_BR1_LPS</v>
      </c>
      <c r="F101">
        <v>2</v>
      </c>
      <c r="G101" t="s">
        <v>49</v>
      </c>
    </row>
    <row r="102" spans="1:8" x14ac:dyDescent="0.25">
      <c r="A102" t="s">
        <v>42</v>
      </c>
      <c r="B102" t="s">
        <v>10</v>
      </c>
      <c r="C102" t="s">
        <v>14</v>
      </c>
      <c r="D102" t="s">
        <v>311</v>
      </c>
      <c r="E102" t="str">
        <f t="shared" si="1"/>
        <v>THP-1_BR2_LPS</v>
      </c>
      <c r="F102">
        <v>2</v>
      </c>
      <c r="G102" t="s">
        <v>50</v>
      </c>
    </row>
    <row r="103" spans="1:8" x14ac:dyDescent="0.25">
      <c r="A103" t="s">
        <v>42</v>
      </c>
      <c r="B103" t="s">
        <v>312</v>
      </c>
      <c r="C103" t="s">
        <v>13</v>
      </c>
      <c r="D103" t="s">
        <v>311</v>
      </c>
      <c r="E103" t="str">
        <f t="shared" si="1"/>
        <v>THP-1_BR1_LPS</v>
      </c>
      <c r="F103">
        <v>2</v>
      </c>
      <c r="G103" t="s">
        <v>51</v>
      </c>
    </row>
    <row r="104" spans="1:8" x14ac:dyDescent="0.25">
      <c r="A104" t="s">
        <v>42</v>
      </c>
      <c r="B104" t="s">
        <v>312</v>
      </c>
      <c r="C104" t="s">
        <v>13</v>
      </c>
      <c r="D104" t="s">
        <v>311</v>
      </c>
      <c r="E104" t="str">
        <f t="shared" si="1"/>
        <v>THP-1_BR1_LPS</v>
      </c>
      <c r="F104">
        <v>2</v>
      </c>
      <c r="G104" t="s">
        <v>52</v>
      </c>
    </row>
    <row r="105" spans="1:8" x14ac:dyDescent="0.25">
      <c r="A105" t="s">
        <v>42</v>
      </c>
      <c r="B105" t="s">
        <v>312</v>
      </c>
      <c r="C105" t="s">
        <v>13</v>
      </c>
      <c r="D105" t="s">
        <v>311</v>
      </c>
      <c r="E105" t="str">
        <f t="shared" si="1"/>
        <v>THP-1_BR1_LPS</v>
      </c>
      <c r="F105">
        <v>2</v>
      </c>
      <c r="G105" t="s">
        <v>53</v>
      </c>
    </row>
    <row r="106" spans="1:8" x14ac:dyDescent="0.25">
      <c r="A106" t="s">
        <v>42</v>
      </c>
      <c r="B106" t="s">
        <v>312</v>
      </c>
      <c r="C106" t="s">
        <v>13</v>
      </c>
      <c r="D106" t="s">
        <v>311</v>
      </c>
      <c r="E106" t="str">
        <f t="shared" si="1"/>
        <v>THP-1_BR1_LPS</v>
      </c>
      <c r="F106">
        <v>2</v>
      </c>
      <c r="G106" t="s">
        <v>54</v>
      </c>
    </row>
    <row r="107" spans="1:8" x14ac:dyDescent="0.25">
      <c r="A107" t="s">
        <v>42</v>
      </c>
      <c r="B107" t="s">
        <v>11</v>
      </c>
      <c r="C107" t="s">
        <v>13</v>
      </c>
      <c r="D107" t="s">
        <v>313</v>
      </c>
      <c r="E107" t="str">
        <f t="shared" si="1"/>
        <v>THP-1_BR1_Baseline?</v>
      </c>
      <c r="F107">
        <v>2</v>
      </c>
      <c r="G107" t="s">
        <v>55</v>
      </c>
    </row>
    <row r="108" spans="1:8" x14ac:dyDescent="0.25">
      <c r="A108" t="s">
        <v>42</v>
      </c>
      <c r="B108" t="s">
        <v>11</v>
      </c>
      <c r="C108" t="s">
        <v>14</v>
      </c>
      <c r="D108" t="s">
        <v>313</v>
      </c>
      <c r="E108" t="str">
        <f t="shared" si="1"/>
        <v>THP-1_BR2_Baseline?</v>
      </c>
      <c r="F108">
        <v>2</v>
      </c>
      <c r="G108" t="s">
        <v>56</v>
      </c>
    </row>
    <row r="109" spans="1:8" x14ac:dyDescent="0.25">
      <c r="A109" t="s">
        <v>42</v>
      </c>
      <c r="B109" t="s">
        <v>8</v>
      </c>
      <c r="C109" t="s">
        <v>13</v>
      </c>
      <c r="D109" t="s">
        <v>313</v>
      </c>
      <c r="E109" t="str">
        <f t="shared" si="1"/>
        <v>THP-1_BR1_Baseline?</v>
      </c>
      <c r="F109">
        <v>2</v>
      </c>
      <c r="G109" t="s">
        <v>57</v>
      </c>
    </row>
    <row r="110" spans="1:8" x14ac:dyDescent="0.25">
      <c r="A110" t="s">
        <v>42</v>
      </c>
      <c r="B110" t="s">
        <v>8</v>
      </c>
      <c r="C110" t="s">
        <v>14</v>
      </c>
      <c r="D110" t="s">
        <v>313</v>
      </c>
      <c r="E110" t="str">
        <f t="shared" si="1"/>
        <v>THP-1_BR2_Baseline?</v>
      </c>
      <c r="F110">
        <v>2</v>
      </c>
      <c r="G110" t="s">
        <v>58</v>
      </c>
    </row>
    <row r="111" spans="1:8" x14ac:dyDescent="0.25">
      <c r="A111" t="s">
        <v>42</v>
      </c>
      <c r="B111" t="s">
        <v>10</v>
      </c>
      <c r="C111" t="s">
        <v>13</v>
      </c>
      <c r="D111" t="s">
        <v>313</v>
      </c>
      <c r="E111" t="str">
        <f t="shared" si="1"/>
        <v>THP-1_BR1_Baseline?</v>
      </c>
      <c r="F111">
        <v>2</v>
      </c>
      <c r="G111" t="s">
        <v>59</v>
      </c>
    </row>
    <row r="112" spans="1:8" x14ac:dyDescent="0.25">
      <c r="A112" t="s">
        <v>42</v>
      </c>
      <c r="B112" t="s">
        <v>10</v>
      </c>
      <c r="C112" t="s">
        <v>14</v>
      </c>
      <c r="D112" t="s">
        <v>313</v>
      </c>
      <c r="E112" t="str">
        <f t="shared" si="1"/>
        <v>THP-1_BR2_Baseline?</v>
      </c>
      <c r="F112">
        <v>2</v>
      </c>
      <c r="G112" t="s">
        <v>60</v>
      </c>
    </row>
    <row r="113" spans="1:7" x14ac:dyDescent="0.25">
      <c r="A113" t="s">
        <v>42</v>
      </c>
      <c r="B113" t="s">
        <v>11</v>
      </c>
      <c r="C113" t="s">
        <v>13</v>
      </c>
      <c r="D113" t="s">
        <v>314</v>
      </c>
      <c r="E113" t="str">
        <f t="shared" si="1"/>
        <v>THP-1_BR1_PMA+LPS</v>
      </c>
      <c r="F113">
        <v>2</v>
      </c>
      <c r="G113" t="s">
        <v>61</v>
      </c>
    </row>
    <row r="114" spans="1:7" x14ac:dyDescent="0.25">
      <c r="A114" t="s">
        <v>42</v>
      </c>
      <c r="B114" t="s">
        <v>11</v>
      </c>
      <c r="C114" t="s">
        <v>14</v>
      </c>
      <c r="D114" t="s">
        <v>314</v>
      </c>
      <c r="E114" t="str">
        <f t="shared" si="1"/>
        <v>THP-1_BR2_PMA+LPS</v>
      </c>
      <c r="F114">
        <v>2</v>
      </c>
      <c r="G114" t="s">
        <v>62</v>
      </c>
    </row>
    <row r="115" spans="1:7" x14ac:dyDescent="0.25">
      <c r="A115" t="s">
        <v>42</v>
      </c>
      <c r="B115" t="s">
        <v>8</v>
      </c>
      <c r="C115" t="s">
        <v>13</v>
      </c>
      <c r="D115" t="s">
        <v>314</v>
      </c>
      <c r="E115" t="str">
        <f t="shared" si="1"/>
        <v>THP-1_BR1_PMA+LPS</v>
      </c>
      <c r="F115">
        <v>2</v>
      </c>
      <c r="G115" t="s">
        <v>63</v>
      </c>
    </row>
    <row r="116" spans="1:7" x14ac:dyDescent="0.25">
      <c r="A116" t="s">
        <v>42</v>
      </c>
      <c r="B116" t="s">
        <v>8</v>
      </c>
      <c r="C116" t="s">
        <v>14</v>
      </c>
      <c r="D116" t="s">
        <v>314</v>
      </c>
      <c r="E116" t="str">
        <f t="shared" si="1"/>
        <v>THP-1_BR2_PMA+LPS</v>
      </c>
      <c r="F116">
        <v>2</v>
      </c>
      <c r="G116" t="s">
        <v>64</v>
      </c>
    </row>
    <row r="117" spans="1:7" x14ac:dyDescent="0.25">
      <c r="A117" t="s">
        <v>42</v>
      </c>
      <c r="B117" t="s">
        <v>10</v>
      </c>
      <c r="C117" t="s">
        <v>13</v>
      </c>
      <c r="D117" t="s">
        <v>314</v>
      </c>
      <c r="E117" t="str">
        <f t="shared" si="1"/>
        <v>THP-1_BR1_PMA+LPS</v>
      </c>
      <c r="F117">
        <v>2</v>
      </c>
      <c r="G117" t="s">
        <v>65</v>
      </c>
    </row>
    <row r="118" spans="1:7" x14ac:dyDescent="0.25">
      <c r="A118" t="s">
        <v>42</v>
      </c>
      <c r="B118" t="s">
        <v>10</v>
      </c>
      <c r="C118" t="s">
        <v>14</v>
      </c>
      <c r="D118" t="s">
        <v>314</v>
      </c>
      <c r="E118" t="str">
        <f t="shared" si="1"/>
        <v>THP-1_BR2_PMA+LPS</v>
      </c>
      <c r="F118">
        <v>2</v>
      </c>
      <c r="G118" t="s">
        <v>66</v>
      </c>
    </row>
    <row r="119" spans="1:7" x14ac:dyDescent="0.25">
      <c r="A119" t="s">
        <v>42</v>
      </c>
      <c r="B119" t="s">
        <v>312</v>
      </c>
      <c r="C119" t="s">
        <v>13</v>
      </c>
      <c r="D119" t="s">
        <v>314</v>
      </c>
      <c r="E119" t="str">
        <f t="shared" si="1"/>
        <v>THP-1_BR1_PMA+LPS</v>
      </c>
      <c r="F119">
        <v>2</v>
      </c>
      <c r="G119" t="s">
        <v>67</v>
      </c>
    </row>
    <row r="120" spans="1:7" x14ac:dyDescent="0.25">
      <c r="A120" t="s">
        <v>42</v>
      </c>
      <c r="B120" t="s">
        <v>312</v>
      </c>
      <c r="C120" t="s">
        <v>13</v>
      </c>
      <c r="D120" t="s">
        <v>314</v>
      </c>
      <c r="E120" t="str">
        <f t="shared" si="1"/>
        <v>THP-1_BR1_PMA+LPS</v>
      </c>
      <c r="F120">
        <v>2</v>
      </c>
      <c r="G120" t="s">
        <v>68</v>
      </c>
    </row>
    <row r="121" spans="1:7" x14ac:dyDescent="0.25">
      <c r="A121" t="s">
        <v>42</v>
      </c>
      <c r="B121" t="s">
        <v>312</v>
      </c>
      <c r="C121" t="s">
        <v>13</v>
      </c>
      <c r="D121" t="s">
        <v>314</v>
      </c>
      <c r="E121" t="str">
        <f t="shared" si="1"/>
        <v>THP-1_BR1_PMA+LPS</v>
      </c>
      <c r="F121">
        <v>2</v>
      </c>
      <c r="G121" t="s">
        <v>69</v>
      </c>
    </row>
    <row r="122" spans="1:7" x14ac:dyDescent="0.25">
      <c r="A122" t="s">
        <v>42</v>
      </c>
      <c r="B122" t="s">
        <v>312</v>
      </c>
      <c r="C122" t="s">
        <v>13</v>
      </c>
      <c r="D122" t="s">
        <v>314</v>
      </c>
      <c r="E122" t="str">
        <f t="shared" si="1"/>
        <v>THP-1_BR1_PMA+LPS</v>
      </c>
      <c r="F122">
        <v>2</v>
      </c>
      <c r="G122" t="s">
        <v>70</v>
      </c>
    </row>
    <row r="123" spans="1:7" x14ac:dyDescent="0.25">
      <c r="A123" t="s">
        <v>42</v>
      </c>
      <c r="B123" t="s">
        <v>11</v>
      </c>
      <c r="C123" t="s">
        <v>13</v>
      </c>
      <c r="D123" t="s">
        <v>315</v>
      </c>
      <c r="E123" t="str">
        <f t="shared" si="1"/>
        <v>THP-1_BR1_PMA</v>
      </c>
      <c r="F123">
        <v>2</v>
      </c>
      <c r="G123" t="s">
        <v>71</v>
      </c>
    </row>
    <row r="124" spans="1:7" x14ac:dyDescent="0.25">
      <c r="A124" t="s">
        <v>42</v>
      </c>
      <c r="B124" t="s">
        <v>11</v>
      </c>
      <c r="C124" t="s">
        <v>14</v>
      </c>
      <c r="D124" t="s">
        <v>315</v>
      </c>
      <c r="E124" t="str">
        <f t="shared" si="1"/>
        <v>THP-1_BR2_PMA</v>
      </c>
      <c r="F124">
        <v>2</v>
      </c>
      <c r="G124" t="s">
        <v>72</v>
      </c>
    </row>
    <row r="125" spans="1:7" x14ac:dyDescent="0.25">
      <c r="A125" t="s">
        <v>42</v>
      </c>
      <c r="B125" t="s">
        <v>8</v>
      </c>
      <c r="C125" t="s">
        <v>13</v>
      </c>
      <c r="D125" t="s">
        <v>315</v>
      </c>
      <c r="E125" t="str">
        <f t="shared" si="1"/>
        <v>THP-1_BR1_PMA</v>
      </c>
      <c r="F125">
        <v>2</v>
      </c>
      <c r="G125" t="s">
        <v>73</v>
      </c>
    </row>
    <row r="126" spans="1:7" x14ac:dyDescent="0.25">
      <c r="A126" t="s">
        <v>42</v>
      </c>
      <c r="B126" t="s">
        <v>8</v>
      </c>
      <c r="C126" t="s">
        <v>14</v>
      </c>
      <c r="D126" t="s">
        <v>315</v>
      </c>
      <c r="E126" t="str">
        <f t="shared" si="1"/>
        <v>THP-1_BR2_PMA</v>
      </c>
      <c r="F126">
        <v>2</v>
      </c>
      <c r="G126" t="s">
        <v>74</v>
      </c>
    </row>
    <row r="127" spans="1:7" x14ac:dyDescent="0.25">
      <c r="A127" t="s">
        <v>42</v>
      </c>
      <c r="B127" t="s">
        <v>10</v>
      </c>
      <c r="C127" t="s">
        <v>13</v>
      </c>
      <c r="D127" t="s">
        <v>315</v>
      </c>
      <c r="E127" t="str">
        <f t="shared" si="1"/>
        <v>THP-1_BR1_PMA</v>
      </c>
      <c r="F127">
        <v>2</v>
      </c>
      <c r="G127" t="s">
        <v>75</v>
      </c>
    </row>
    <row r="128" spans="1:7" x14ac:dyDescent="0.25">
      <c r="A128" t="s">
        <v>42</v>
      </c>
      <c r="B128" t="s">
        <v>10</v>
      </c>
      <c r="C128" t="s">
        <v>14</v>
      </c>
      <c r="D128" t="s">
        <v>315</v>
      </c>
      <c r="E128" t="str">
        <f t="shared" si="1"/>
        <v>THP-1_BR2_PMA</v>
      </c>
      <c r="F128">
        <v>2</v>
      </c>
      <c r="G128" t="s">
        <v>76</v>
      </c>
    </row>
    <row r="129" spans="1:7" x14ac:dyDescent="0.25">
      <c r="A129" t="s">
        <v>42</v>
      </c>
      <c r="B129" t="s">
        <v>312</v>
      </c>
      <c r="C129" t="s">
        <v>13</v>
      </c>
      <c r="D129" t="s">
        <v>315</v>
      </c>
      <c r="E129" t="str">
        <f t="shared" si="1"/>
        <v>THP-1_BR1_PMA</v>
      </c>
      <c r="F129">
        <v>2</v>
      </c>
      <c r="G129" t="s">
        <v>77</v>
      </c>
    </row>
    <row r="130" spans="1:7" x14ac:dyDescent="0.25">
      <c r="A130" t="s">
        <v>42</v>
      </c>
      <c r="B130" t="s">
        <v>312</v>
      </c>
      <c r="C130" t="s">
        <v>13</v>
      </c>
      <c r="D130" t="s">
        <v>315</v>
      </c>
      <c r="E130" t="str">
        <f t="shared" si="1"/>
        <v>THP-1_BR1_PMA</v>
      </c>
      <c r="F130">
        <v>2</v>
      </c>
      <c r="G130" t="s">
        <v>78</v>
      </c>
    </row>
    <row r="131" spans="1:7" x14ac:dyDescent="0.25">
      <c r="A131" t="s">
        <v>42</v>
      </c>
      <c r="B131" t="s">
        <v>312</v>
      </c>
      <c r="C131" t="s">
        <v>13</v>
      </c>
      <c r="D131" t="s">
        <v>315</v>
      </c>
      <c r="E131" t="str">
        <f t="shared" ref="E131:E194" si="2">CONCATENATE(A131, "_", C131, "_", D131)</f>
        <v>THP-1_BR1_PMA</v>
      </c>
      <c r="F131">
        <v>2</v>
      </c>
      <c r="G131" t="s">
        <v>79</v>
      </c>
    </row>
    <row r="132" spans="1:7" x14ac:dyDescent="0.25">
      <c r="A132" t="s">
        <v>42</v>
      </c>
      <c r="B132" t="s">
        <v>312</v>
      </c>
      <c r="C132" t="s">
        <v>13</v>
      </c>
      <c r="D132" t="s">
        <v>315</v>
      </c>
      <c r="E132" t="str">
        <f t="shared" si="2"/>
        <v>THP-1_BR1_PMA</v>
      </c>
      <c r="F132">
        <v>2</v>
      </c>
      <c r="G132" t="s">
        <v>80</v>
      </c>
    </row>
    <row r="133" spans="1:7" x14ac:dyDescent="0.25">
      <c r="A133" t="s">
        <v>42</v>
      </c>
      <c r="B133" t="s">
        <v>11</v>
      </c>
      <c r="C133" t="s">
        <v>13</v>
      </c>
      <c r="D133" t="s">
        <v>316</v>
      </c>
      <c r="E133" t="str">
        <f t="shared" si="2"/>
        <v>THP-1_BR1_VD3+LPS</v>
      </c>
      <c r="F133">
        <v>2</v>
      </c>
      <c r="G133" t="s">
        <v>81</v>
      </c>
    </row>
    <row r="134" spans="1:7" x14ac:dyDescent="0.25">
      <c r="A134" t="s">
        <v>42</v>
      </c>
      <c r="B134" t="s">
        <v>11</v>
      </c>
      <c r="C134" t="s">
        <v>14</v>
      </c>
      <c r="D134" t="s">
        <v>316</v>
      </c>
      <c r="E134" t="str">
        <f t="shared" si="2"/>
        <v>THP-1_BR2_VD3+LPS</v>
      </c>
      <c r="F134">
        <v>2</v>
      </c>
      <c r="G134" t="s">
        <v>82</v>
      </c>
    </row>
    <row r="135" spans="1:7" x14ac:dyDescent="0.25">
      <c r="A135" t="s">
        <v>42</v>
      </c>
      <c r="B135" t="s">
        <v>8</v>
      </c>
      <c r="C135" t="s">
        <v>13</v>
      </c>
      <c r="D135" t="s">
        <v>316</v>
      </c>
      <c r="E135" t="str">
        <f t="shared" si="2"/>
        <v>THP-1_BR1_VD3+LPS</v>
      </c>
      <c r="F135">
        <v>2</v>
      </c>
      <c r="G135" t="s">
        <v>83</v>
      </c>
    </row>
    <row r="136" spans="1:7" x14ac:dyDescent="0.25">
      <c r="A136" t="s">
        <v>42</v>
      </c>
      <c r="B136" t="s">
        <v>8</v>
      </c>
      <c r="C136" t="s">
        <v>14</v>
      </c>
      <c r="D136" t="s">
        <v>316</v>
      </c>
      <c r="E136" t="str">
        <f t="shared" si="2"/>
        <v>THP-1_BR2_VD3+LPS</v>
      </c>
      <c r="F136">
        <v>2</v>
      </c>
      <c r="G136" t="s">
        <v>84</v>
      </c>
    </row>
    <row r="137" spans="1:7" x14ac:dyDescent="0.25">
      <c r="A137" t="s">
        <v>42</v>
      </c>
      <c r="B137" t="s">
        <v>10</v>
      </c>
      <c r="C137" t="s">
        <v>13</v>
      </c>
      <c r="D137" t="s">
        <v>316</v>
      </c>
      <c r="E137" t="str">
        <f t="shared" si="2"/>
        <v>THP-1_BR1_VD3+LPS</v>
      </c>
      <c r="F137">
        <v>2</v>
      </c>
      <c r="G137" t="s">
        <v>85</v>
      </c>
    </row>
    <row r="138" spans="1:7" x14ac:dyDescent="0.25">
      <c r="A138" t="s">
        <v>42</v>
      </c>
      <c r="B138" t="s">
        <v>10</v>
      </c>
      <c r="C138" t="s">
        <v>14</v>
      </c>
      <c r="D138" t="s">
        <v>316</v>
      </c>
      <c r="E138" t="str">
        <f t="shared" si="2"/>
        <v>THP-1_BR2_VD3+LPS</v>
      </c>
      <c r="F138">
        <v>2</v>
      </c>
      <c r="G138" t="s">
        <v>86</v>
      </c>
    </row>
    <row r="139" spans="1:7" x14ac:dyDescent="0.25">
      <c r="A139" t="s">
        <v>42</v>
      </c>
      <c r="B139" t="s">
        <v>312</v>
      </c>
      <c r="C139" t="s">
        <v>13</v>
      </c>
      <c r="D139" t="s">
        <v>316</v>
      </c>
      <c r="E139" t="str">
        <f t="shared" si="2"/>
        <v>THP-1_BR1_VD3+LPS</v>
      </c>
      <c r="F139">
        <v>2</v>
      </c>
      <c r="G139" t="s">
        <v>87</v>
      </c>
    </row>
    <row r="140" spans="1:7" x14ac:dyDescent="0.25">
      <c r="A140" t="s">
        <v>42</v>
      </c>
      <c r="B140" t="s">
        <v>312</v>
      </c>
      <c r="C140" t="s">
        <v>13</v>
      </c>
      <c r="D140" t="s">
        <v>316</v>
      </c>
      <c r="E140" t="str">
        <f t="shared" si="2"/>
        <v>THP-1_BR1_VD3+LPS</v>
      </c>
      <c r="F140">
        <v>2</v>
      </c>
      <c r="G140" t="s">
        <v>88</v>
      </c>
    </row>
    <row r="141" spans="1:7" x14ac:dyDescent="0.25">
      <c r="A141" t="s">
        <v>42</v>
      </c>
      <c r="B141" t="s">
        <v>312</v>
      </c>
      <c r="C141" t="s">
        <v>13</v>
      </c>
      <c r="D141" t="s">
        <v>316</v>
      </c>
      <c r="E141" t="str">
        <f t="shared" si="2"/>
        <v>THP-1_BR1_VD3+LPS</v>
      </c>
      <c r="F141">
        <v>2</v>
      </c>
      <c r="G141" t="s">
        <v>89</v>
      </c>
    </row>
    <row r="142" spans="1:7" x14ac:dyDescent="0.25">
      <c r="A142" t="s">
        <v>42</v>
      </c>
      <c r="B142" t="s">
        <v>312</v>
      </c>
      <c r="C142" t="s">
        <v>13</v>
      </c>
      <c r="D142" t="s">
        <v>316</v>
      </c>
      <c r="E142" t="str">
        <f t="shared" si="2"/>
        <v>THP-1_BR1_VD3+LPS</v>
      </c>
      <c r="F142">
        <v>2</v>
      </c>
      <c r="G142" t="s">
        <v>90</v>
      </c>
    </row>
    <row r="143" spans="1:7" x14ac:dyDescent="0.25">
      <c r="A143" t="s">
        <v>42</v>
      </c>
      <c r="B143" t="s">
        <v>11</v>
      </c>
      <c r="C143" t="s">
        <v>13</v>
      </c>
      <c r="D143" t="s">
        <v>317</v>
      </c>
      <c r="E143" t="str">
        <f t="shared" si="2"/>
        <v>THP-1_BR1_VD3</v>
      </c>
      <c r="F143">
        <v>2</v>
      </c>
      <c r="G143" t="s">
        <v>91</v>
      </c>
    </row>
    <row r="144" spans="1:7" x14ac:dyDescent="0.25">
      <c r="A144" t="s">
        <v>42</v>
      </c>
      <c r="B144" t="s">
        <v>11</v>
      </c>
      <c r="C144" t="s">
        <v>14</v>
      </c>
      <c r="D144" t="s">
        <v>317</v>
      </c>
      <c r="E144" t="str">
        <f t="shared" si="2"/>
        <v>THP-1_BR2_VD3</v>
      </c>
      <c r="F144">
        <v>2</v>
      </c>
      <c r="G144" t="s">
        <v>92</v>
      </c>
    </row>
    <row r="145" spans="1:7" x14ac:dyDescent="0.25">
      <c r="A145" t="s">
        <v>42</v>
      </c>
      <c r="B145" t="s">
        <v>8</v>
      </c>
      <c r="C145" t="s">
        <v>13</v>
      </c>
      <c r="D145" t="s">
        <v>317</v>
      </c>
      <c r="E145" t="str">
        <f t="shared" si="2"/>
        <v>THP-1_BR1_VD3</v>
      </c>
      <c r="F145">
        <v>2</v>
      </c>
      <c r="G145" t="s">
        <v>93</v>
      </c>
    </row>
    <row r="146" spans="1:7" x14ac:dyDescent="0.25">
      <c r="A146" t="s">
        <v>42</v>
      </c>
      <c r="B146" t="s">
        <v>8</v>
      </c>
      <c r="C146" t="s">
        <v>14</v>
      </c>
      <c r="D146" t="s">
        <v>317</v>
      </c>
      <c r="E146" t="str">
        <f t="shared" si="2"/>
        <v>THP-1_BR2_VD3</v>
      </c>
      <c r="F146">
        <v>2</v>
      </c>
      <c r="G146" t="s">
        <v>94</v>
      </c>
    </row>
    <row r="147" spans="1:7" x14ac:dyDescent="0.25">
      <c r="A147" t="s">
        <v>42</v>
      </c>
      <c r="B147" t="s">
        <v>10</v>
      </c>
      <c r="C147" t="s">
        <v>13</v>
      </c>
      <c r="D147" t="s">
        <v>317</v>
      </c>
      <c r="E147" t="str">
        <f t="shared" si="2"/>
        <v>THP-1_BR1_VD3</v>
      </c>
      <c r="F147">
        <v>2</v>
      </c>
      <c r="G147" t="s">
        <v>95</v>
      </c>
    </row>
    <row r="148" spans="1:7" x14ac:dyDescent="0.25">
      <c r="A148" t="s">
        <v>42</v>
      </c>
      <c r="B148" t="s">
        <v>10</v>
      </c>
      <c r="C148" t="s">
        <v>14</v>
      </c>
      <c r="D148" t="s">
        <v>317</v>
      </c>
      <c r="E148" t="str">
        <f t="shared" si="2"/>
        <v>THP-1_BR2_VD3</v>
      </c>
      <c r="F148">
        <v>2</v>
      </c>
      <c r="G148" t="s">
        <v>96</v>
      </c>
    </row>
    <row r="149" spans="1:7" x14ac:dyDescent="0.25">
      <c r="A149" t="s">
        <v>42</v>
      </c>
      <c r="B149" t="s">
        <v>312</v>
      </c>
      <c r="C149" t="s">
        <v>13</v>
      </c>
      <c r="D149" t="s">
        <v>317</v>
      </c>
      <c r="E149" t="str">
        <f t="shared" si="2"/>
        <v>THP-1_BR1_VD3</v>
      </c>
      <c r="F149">
        <v>2</v>
      </c>
      <c r="G149" t="s">
        <v>97</v>
      </c>
    </row>
    <row r="150" spans="1:7" x14ac:dyDescent="0.25">
      <c r="A150" t="s">
        <v>42</v>
      </c>
      <c r="B150" t="s">
        <v>312</v>
      </c>
      <c r="C150" t="s">
        <v>13</v>
      </c>
      <c r="D150" t="s">
        <v>317</v>
      </c>
      <c r="E150" t="str">
        <f t="shared" si="2"/>
        <v>THP-1_BR1_VD3</v>
      </c>
      <c r="F150">
        <v>2</v>
      </c>
      <c r="G150" t="s">
        <v>98</v>
      </c>
    </row>
    <row r="151" spans="1:7" x14ac:dyDescent="0.25">
      <c r="A151" t="s">
        <v>42</v>
      </c>
      <c r="B151" t="s">
        <v>312</v>
      </c>
      <c r="C151" t="s">
        <v>13</v>
      </c>
      <c r="D151" t="s">
        <v>317</v>
      </c>
      <c r="E151" t="str">
        <f t="shared" si="2"/>
        <v>THP-1_BR1_VD3</v>
      </c>
      <c r="F151">
        <v>2</v>
      </c>
      <c r="G151" t="s">
        <v>99</v>
      </c>
    </row>
    <row r="152" spans="1:7" x14ac:dyDescent="0.25">
      <c r="A152" t="s">
        <v>42</v>
      </c>
      <c r="B152" t="s">
        <v>312</v>
      </c>
      <c r="C152" t="s">
        <v>13</v>
      </c>
      <c r="D152" t="s">
        <v>317</v>
      </c>
      <c r="E152" t="str">
        <f t="shared" si="2"/>
        <v>THP-1_BR1_VD3</v>
      </c>
      <c r="F152">
        <v>2</v>
      </c>
      <c r="G152" t="s">
        <v>100</v>
      </c>
    </row>
    <row r="153" spans="1:7" x14ac:dyDescent="0.25">
      <c r="A153" t="s">
        <v>42</v>
      </c>
      <c r="B153" t="s">
        <v>312</v>
      </c>
      <c r="C153" t="s">
        <v>13</v>
      </c>
      <c r="E153" t="str">
        <f t="shared" si="2"/>
        <v>THP-1_BR1_</v>
      </c>
      <c r="F153">
        <v>2</v>
      </c>
      <c r="G153" t="s">
        <v>101</v>
      </c>
    </row>
    <row r="154" spans="1:7" x14ac:dyDescent="0.25">
      <c r="A154" t="s">
        <v>42</v>
      </c>
      <c r="B154" t="s">
        <v>312</v>
      </c>
      <c r="C154" t="s">
        <v>13</v>
      </c>
      <c r="E154" t="str">
        <f t="shared" si="2"/>
        <v>THP-1_BR1_</v>
      </c>
      <c r="F154">
        <v>2</v>
      </c>
      <c r="G154" t="s">
        <v>102</v>
      </c>
    </row>
    <row r="155" spans="1:7" x14ac:dyDescent="0.25">
      <c r="A155" t="s">
        <v>42</v>
      </c>
      <c r="B155" t="s">
        <v>312</v>
      </c>
      <c r="C155" t="s">
        <v>13</v>
      </c>
      <c r="E155" t="str">
        <f t="shared" si="2"/>
        <v>THP-1_BR1_</v>
      </c>
      <c r="F155">
        <v>2</v>
      </c>
      <c r="G155" t="s">
        <v>103</v>
      </c>
    </row>
    <row r="156" spans="1:7" x14ac:dyDescent="0.25">
      <c r="A156" t="s">
        <v>42</v>
      </c>
      <c r="B156" t="s">
        <v>312</v>
      </c>
      <c r="C156" t="s">
        <v>13</v>
      </c>
      <c r="E156" t="str">
        <f t="shared" si="2"/>
        <v>THP-1_BR1_</v>
      </c>
      <c r="F156">
        <v>2</v>
      </c>
      <c r="G156" t="s">
        <v>104</v>
      </c>
    </row>
    <row r="157" spans="1:7" x14ac:dyDescent="0.25">
      <c r="A157" t="s">
        <v>43</v>
      </c>
      <c r="B157" t="s">
        <v>11</v>
      </c>
      <c r="C157" t="s">
        <v>13</v>
      </c>
      <c r="D157" t="s">
        <v>311</v>
      </c>
      <c r="E157" t="str">
        <f t="shared" si="2"/>
        <v>U937_BR1_LPS</v>
      </c>
      <c r="F157">
        <v>2</v>
      </c>
      <c r="G157" t="s">
        <v>105</v>
      </c>
    </row>
    <row r="158" spans="1:7" x14ac:dyDescent="0.25">
      <c r="A158" t="s">
        <v>43</v>
      </c>
      <c r="B158" t="s">
        <v>11</v>
      </c>
      <c r="C158" t="s">
        <v>14</v>
      </c>
      <c r="D158" t="s">
        <v>311</v>
      </c>
      <c r="E158" t="str">
        <f t="shared" si="2"/>
        <v>U937_BR2_LPS</v>
      </c>
      <c r="F158">
        <v>2</v>
      </c>
      <c r="G158" t="s">
        <v>106</v>
      </c>
    </row>
    <row r="159" spans="1:7" x14ac:dyDescent="0.25">
      <c r="A159" t="s">
        <v>43</v>
      </c>
      <c r="B159" t="s">
        <v>8</v>
      </c>
      <c r="C159" t="s">
        <v>13</v>
      </c>
      <c r="D159" t="s">
        <v>311</v>
      </c>
      <c r="E159" t="str">
        <f t="shared" si="2"/>
        <v>U937_BR1_LPS</v>
      </c>
      <c r="F159">
        <v>2</v>
      </c>
      <c r="G159" t="s">
        <v>107</v>
      </c>
    </row>
    <row r="160" spans="1:7" x14ac:dyDescent="0.25">
      <c r="A160" t="s">
        <v>43</v>
      </c>
      <c r="B160" t="s">
        <v>8</v>
      </c>
      <c r="C160" t="s">
        <v>14</v>
      </c>
      <c r="D160" t="s">
        <v>311</v>
      </c>
      <c r="E160" t="str">
        <f t="shared" si="2"/>
        <v>U937_BR2_LPS</v>
      </c>
      <c r="F160">
        <v>2</v>
      </c>
      <c r="G160" t="s">
        <v>108</v>
      </c>
    </row>
    <row r="161" spans="1:7" x14ac:dyDescent="0.25">
      <c r="A161" t="s">
        <v>43</v>
      </c>
      <c r="B161" t="s">
        <v>10</v>
      </c>
      <c r="C161" t="s">
        <v>13</v>
      </c>
      <c r="D161" t="s">
        <v>311</v>
      </c>
      <c r="E161" t="str">
        <f t="shared" si="2"/>
        <v>U937_BR1_LPS</v>
      </c>
      <c r="F161">
        <v>2</v>
      </c>
      <c r="G161" t="s">
        <v>109</v>
      </c>
    </row>
    <row r="162" spans="1:7" x14ac:dyDescent="0.25">
      <c r="A162" t="s">
        <v>43</v>
      </c>
      <c r="B162" t="s">
        <v>10</v>
      </c>
      <c r="C162" t="s">
        <v>14</v>
      </c>
      <c r="D162" t="s">
        <v>311</v>
      </c>
      <c r="E162" t="str">
        <f t="shared" si="2"/>
        <v>U937_BR2_LPS</v>
      </c>
      <c r="F162">
        <v>2</v>
      </c>
      <c r="G162" t="s">
        <v>110</v>
      </c>
    </row>
    <row r="163" spans="1:7" x14ac:dyDescent="0.25">
      <c r="A163" t="s">
        <v>43</v>
      </c>
      <c r="B163" t="s">
        <v>312</v>
      </c>
      <c r="C163" t="s">
        <v>13</v>
      </c>
      <c r="D163" t="s">
        <v>311</v>
      </c>
      <c r="E163" t="str">
        <f t="shared" si="2"/>
        <v>U937_BR1_LPS</v>
      </c>
      <c r="F163">
        <v>2</v>
      </c>
      <c r="G163" t="s">
        <v>111</v>
      </c>
    </row>
    <row r="164" spans="1:7" x14ac:dyDescent="0.25">
      <c r="A164" t="s">
        <v>43</v>
      </c>
      <c r="B164" t="s">
        <v>312</v>
      </c>
      <c r="C164" t="s">
        <v>13</v>
      </c>
      <c r="D164" t="s">
        <v>311</v>
      </c>
      <c r="E164" t="str">
        <f t="shared" si="2"/>
        <v>U937_BR1_LPS</v>
      </c>
      <c r="F164">
        <v>2</v>
      </c>
      <c r="G164" t="s">
        <v>112</v>
      </c>
    </row>
    <row r="165" spans="1:7" x14ac:dyDescent="0.25">
      <c r="A165" t="s">
        <v>43</v>
      </c>
      <c r="B165" t="s">
        <v>312</v>
      </c>
      <c r="C165" t="s">
        <v>13</v>
      </c>
      <c r="D165" t="s">
        <v>311</v>
      </c>
      <c r="E165" t="str">
        <f t="shared" si="2"/>
        <v>U937_BR1_LPS</v>
      </c>
      <c r="F165">
        <v>2</v>
      </c>
      <c r="G165" t="s">
        <v>113</v>
      </c>
    </row>
    <row r="166" spans="1:7" x14ac:dyDescent="0.25">
      <c r="A166" t="s">
        <v>43</v>
      </c>
      <c r="B166" t="s">
        <v>312</v>
      </c>
      <c r="C166" t="s">
        <v>13</v>
      </c>
      <c r="D166" t="s">
        <v>311</v>
      </c>
      <c r="E166" t="str">
        <f t="shared" si="2"/>
        <v>U937_BR1_LPS</v>
      </c>
      <c r="F166">
        <v>2</v>
      </c>
      <c r="G166" t="s">
        <v>114</v>
      </c>
    </row>
    <row r="167" spans="1:7" x14ac:dyDescent="0.25">
      <c r="A167" t="s">
        <v>43</v>
      </c>
      <c r="B167" t="s">
        <v>11</v>
      </c>
      <c r="C167" t="s">
        <v>13</v>
      </c>
      <c r="D167" t="s">
        <v>313</v>
      </c>
      <c r="E167" t="str">
        <f t="shared" si="2"/>
        <v>U937_BR1_Baseline?</v>
      </c>
      <c r="F167">
        <v>2</v>
      </c>
      <c r="G167" t="s">
        <v>115</v>
      </c>
    </row>
    <row r="168" spans="1:7" x14ac:dyDescent="0.25">
      <c r="A168" t="s">
        <v>43</v>
      </c>
      <c r="B168" t="s">
        <v>11</v>
      </c>
      <c r="C168" t="s">
        <v>14</v>
      </c>
      <c r="D168" t="s">
        <v>313</v>
      </c>
      <c r="E168" t="str">
        <f t="shared" si="2"/>
        <v>U937_BR2_Baseline?</v>
      </c>
      <c r="F168">
        <v>2</v>
      </c>
      <c r="G168" t="s">
        <v>116</v>
      </c>
    </row>
    <row r="169" spans="1:7" x14ac:dyDescent="0.25">
      <c r="A169" t="s">
        <v>43</v>
      </c>
      <c r="B169" t="s">
        <v>8</v>
      </c>
      <c r="C169" t="s">
        <v>13</v>
      </c>
      <c r="D169" t="s">
        <v>313</v>
      </c>
      <c r="E169" t="str">
        <f t="shared" si="2"/>
        <v>U937_BR1_Baseline?</v>
      </c>
      <c r="F169">
        <v>2</v>
      </c>
      <c r="G169" t="s">
        <v>117</v>
      </c>
    </row>
    <row r="170" spans="1:7" x14ac:dyDescent="0.25">
      <c r="A170" t="s">
        <v>43</v>
      </c>
      <c r="B170" t="s">
        <v>8</v>
      </c>
      <c r="C170" t="s">
        <v>14</v>
      </c>
      <c r="D170" t="s">
        <v>313</v>
      </c>
      <c r="E170" t="str">
        <f t="shared" si="2"/>
        <v>U937_BR2_Baseline?</v>
      </c>
      <c r="F170">
        <v>2</v>
      </c>
      <c r="G170" t="s">
        <v>118</v>
      </c>
    </row>
    <row r="171" spans="1:7" x14ac:dyDescent="0.25">
      <c r="A171" t="s">
        <v>43</v>
      </c>
      <c r="B171" t="s">
        <v>10</v>
      </c>
      <c r="C171" t="s">
        <v>13</v>
      </c>
      <c r="D171" t="s">
        <v>313</v>
      </c>
      <c r="E171" t="str">
        <f t="shared" si="2"/>
        <v>U937_BR1_Baseline?</v>
      </c>
      <c r="F171">
        <v>2</v>
      </c>
      <c r="G171" t="s">
        <v>119</v>
      </c>
    </row>
    <row r="172" spans="1:7" x14ac:dyDescent="0.25">
      <c r="A172" t="s">
        <v>43</v>
      </c>
      <c r="B172" t="s">
        <v>10</v>
      </c>
      <c r="C172" t="s">
        <v>14</v>
      </c>
      <c r="D172" t="s">
        <v>313</v>
      </c>
      <c r="E172" t="str">
        <f t="shared" si="2"/>
        <v>U937_BR2_Baseline?</v>
      </c>
      <c r="F172">
        <v>2</v>
      </c>
      <c r="G172" t="s">
        <v>120</v>
      </c>
    </row>
    <row r="173" spans="1:7" x14ac:dyDescent="0.25">
      <c r="A173" t="s">
        <v>43</v>
      </c>
      <c r="B173" t="s">
        <v>11</v>
      </c>
      <c r="C173" t="s">
        <v>13</v>
      </c>
      <c r="D173" t="s">
        <v>314</v>
      </c>
      <c r="E173" t="str">
        <f t="shared" si="2"/>
        <v>U937_BR1_PMA+LPS</v>
      </c>
      <c r="F173">
        <v>2</v>
      </c>
      <c r="G173" t="s">
        <v>121</v>
      </c>
    </row>
    <row r="174" spans="1:7" x14ac:dyDescent="0.25">
      <c r="A174" t="s">
        <v>43</v>
      </c>
      <c r="B174" t="s">
        <v>11</v>
      </c>
      <c r="C174" t="s">
        <v>14</v>
      </c>
      <c r="D174" t="s">
        <v>314</v>
      </c>
      <c r="E174" t="str">
        <f t="shared" si="2"/>
        <v>U937_BR2_PMA+LPS</v>
      </c>
      <c r="F174">
        <v>2</v>
      </c>
      <c r="G174" t="s">
        <v>122</v>
      </c>
    </row>
    <row r="175" spans="1:7" x14ac:dyDescent="0.25">
      <c r="A175" t="s">
        <v>43</v>
      </c>
      <c r="B175" t="s">
        <v>8</v>
      </c>
      <c r="C175" t="s">
        <v>13</v>
      </c>
      <c r="D175" t="s">
        <v>314</v>
      </c>
      <c r="E175" t="str">
        <f t="shared" si="2"/>
        <v>U937_BR1_PMA+LPS</v>
      </c>
      <c r="F175">
        <v>2</v>
      </c>
      <c r="G175" t="s">
        <v>123</v>
      </c>
    </row>
    <row r="176" spans="1:7" x14ac:dyDescent="0.25">
      <c r="A176" t="s">
        <v>43</v>
      </c>
      <c r="B176" t="s">
        <v>8</v>
      </c>
      <c r="C176" t="s">
        <v>14</v>
      </c>
      <c r="D176" t="s">
        <v>314</v>
      </c>
      <c r="E176" t="str">
        <f t="shared" si="2"/>
        <v>U937_BR2_PMA+LPS</v>
      </c>
      <c r="F176">
        <v>2</v>
      </c>
      <c r="G176" t="s">
        <v>124</v>
      </c>
    </row>
    <row r="177" spans="1:7" x14ac:dyDescent="0.25">
      <c r="A177" t="s">
        <v>43</v>
      </c>
      <c r="B177" t="s">
        <v>10</v>
      </c>
      <c r="C177" t="s">
        <v>13</v>
      </c>
      <c r="D177" t="s">
        <v>314</v>
      </c>
      <c r="E177" t="str">
        <f t="shared" si="2"/>
        <v>U937_BR1_PMA+LPS</v>
      </c>
      <c r="F177">
        <v>2</v>
      </c>
      <c r="G177" t="s">
        <v>125</v>
      </c>
    </row>
    <row r="178" spans="1:7" x14ac:dyDescent="0.25">
      <c r="A178" t="s">
        <v>43</v>
      </c>
      <c r="B178" t="s">
        <v>10</v>
      </c>
      <c r="C178" t="s">
        <v>14</v>
      </c>
      <c r="D178" t="s">
        <v>314</v>
      </c>
      <c r="E178" t="str">
        <f t="shared" si="2"/>
        <v>U937_BR2_PMA+LPS</v>
      </c>
      <c r="F178">
        <v>2</v>
      </c>
      <c r="G178" t="s">
        <v>126</v>
      </c>
    </row>
    <row r="179" spans="1:7" x14ac:dyDescent="0.25">
      <c r="A179" t="s">
        <v>43</v>
      </c>
      <c r="B179" t="s">
        <v>312</v>
      </c>
      <c r="C179" t="s">
        <v>13</v>
      </c>
      <c r="D179" t="s">
        <v>314</v>
      </c>
      <c r="E179" t="str">
        <f t="shared" si="2"/>
        <v>U937_BR1_PMA+LPS</v>
      </c>
      <c r="F179">
        <v>2</v>
      </c>
      <c r="G179" t="s">
        <v>127</v>
      </c>
    </row>
    <row r="180" spans="1:7" x14ac:dyDescent="0.25">
      <c r="A180" t="s">
        <v>43</v>
      </c>
      <c r="B180" t="s">
        <v>312</v>
      </c>
      <c r="C180" t="s">
        <v>13</v>
      </c>
      <c r="D180" t="s">
        <v>314</v>
      </c>
      <c r="E180" t="str">
        <f t="shared" si="2"/>
        <v>U937_BR1_PMA+LPS</v>
      </c>
      <c r="F180">
        <v>2</v>
      </c>
      <c r="G180" t="s">
        <v>128</v>
      </c>
    </row>
    <row r="181" spans="1:7" x14ac:dyDescent="0.25">
      <c r="A181" t="s">
        <v>43</v>
      </c>
      <c r="B181" t="s">
        <v>312</v>
      </c>
      <c r="C181" t="s">
        <v>13</v>
      </c>
      <c r="D181" t="s">
        <v>314</v>
      </c>
      <c r="E181" t="str">
        <f t="shared" si="2"/>
        <v>U937_BR1_PMA+LPS</v>
      </c>
      <c r="F181">
        <v>2</v>
      </c>
      <c r="G181" t="s">
        <v>129</v>
      </c>
    </row>
    <row r="182" spans="1:7" x14ac:dyDescent="0.25">
      <c r="A182" t="s">
        <v>43</v>
      </c>
      <c r="B182" t="s">
        <v>312</v>
      </c>
      <c r="C182" t="s">
        <v>13</v>
      </c>
      <c r="D182" t="s">
        <v>314</v>
      </c>
      <c r="E182" t="str">
        <f t="shared" si="2"/>
        <v>U937_BR1_PMA+LPS</v>
      </c>
      <c r="F182">
        <v>2</v>
      </c>
      <c r="G182" t="s">
        <v>130</v>
      </c>
    </row>
    <row r="183" spans="1:7" x14ac:dyDescent="0.25">
      <c r="A183" t="s">
        <v>43</v>
      </c>
      <c r="B183" t="s">
        <v>11</v>
      </c>
      <c r="C183" t="s">
        <v>13</v>
      </c>
      <c r="D183" t="s">
        <v>315</v>
      </c>
      <c r="E183" t="str">
        <f t="shared" si="2"/>
        <v>U937_BR1_PMA</v>
      </c>
      <c r="F183">
        <v>2</v>
      </c>
      <c r="G183" t="s">
        <v>131</v>
      </c>
    </row>
    <row r="184" spans="1:7" x14ac:dyDescent="0.25">
      <c r="A184" t="s">
        <v>43</v>
      </c>
      <c r="B184" t="s">
        <v>11</v>
      </c>
      <c r="C184" t="s">
        <v>14</v>
      </c>
      <c r="D184" t="s">
        <v>315</v>
      </c>
      <c r="E184" t="str">
        <f t="shared" si="2"/>
        <v>U937_BR2_PMA</v>
      </c>
      <c r="F184">
        <v>2</v>
      </c>
      <c r="G184" t="s">
        <v>132</v>
      </c>
    </row>
    <row r="185" spans="1:7" x14ac:dyDescent="0.25">
      <c r="A185" t="s">
        <v>43</v>
      </c>
      <c r="B185" t="s">
        <v>8</v>
      </c>
      <c r="C185" t="s">
        <v>13</v>
      </c>
      <c r="D185" t="s">
        <v>315</v>
      </c>
      <c r="E185" t="str">
        <f t="shared" si="2"/>
        <v>U937_BR1_PMA</v>
      </c>
      <c r="F185">
        <v>2</v>
      </c>
      <c r="G185" t="s">
        <v>133</v>
      </c>
    </row>
    <row r="186" spans="1:7" x14ac:dyDescent="0.25">
      <c r="A186" t="s">
        <v>43</v>
      </c>
      <c r="B186" t="s">
        <v>8</v>
      </c>
      <c r="C186" t="s">
        <v>14</v>
      </c>
      <c r="D186" t="s">
        <v>315</v>
      </c>
      <c r="E186" t="str">
        <f t="shared" si="2"/>
        <v>U937_BR2_PMA</v>
      </c>
      <c r="F186">
        <v>2</v>
      </c>
      <c r="G186" t="s">
        <v>134</v>
      </c>
    </row>
    <row r="187" spans="1:7" x14ac:dyDescent="0.25">
      <c r="A187" t="s">
        <v>43</v>
      </c>
      <c r="B187" t="s">
        <v>10</v>
      </c>
      <c r="C187" t="s">
        <v>13</v>
      </c>
      <c r="D187" t="s">
        <v>315</v>
      </c>
      <c r="E187" t="str">
        <f t="shared" si="2"/>
        <v>U937_BR1_PMA</v>
      </c>
      <c r="F187">
        <v>2</v>
      </c>
      <c r="G187" t="s">
        <v>135</v>
      </c>
    </row>
    <row r="188" spans="1:7" x14ac:dyDescent="0.25">
      <c r="A188" t="s">
        <v>43</v>
      </c>
      <c r="B188" t="s">
        <v>10</v>
      </c>
      <c r="C188" t="s">
        <v>14</v>
      </c>
      <c r="D188" t="s">
        <v>315</v>
      </c>
      <c r="E188" t="str">
        <f t="shared" si="2"/>
        <v>U937_BR2_PMA</v>
      </c>
      <c r="F188">
        <v>2</v>
      </c>
      <c r="G188" t="s">
        <v>136</v>
      </c>
    </row>
    <row r="189" spans="1:7" x14ac:dyDescent="0.25">
      <c r="A189" t="s">
        <v>43</v>
      </c>
      <c r="B189" t="s">
        <v>312</v>
      </c>
      <c r="C189" t="s">
        <v>13</v>
      </c>
      <c r="D189" t="s">
        <v>315</v>
      </c>
      <c r="E189" t="str">
        <f t="shared" si="2"/>
        <v>U937_BR1_PMA</v>
      </c>
      <c r="F189">
        <v>2</v>
      </c>
      <c r="G189" t="s">
        <v>137</v>
      </c>
    </row>
    <row r="190" spans="1:7" x14ac:dyDescent="0.25">
      <c r="A190" t="s">
        <v>43</v>
      </c>
      <c r="B190" t="s">
        <v>312</v>
      </c>
      <c r="C190" t="s">
        <v>13</v>
      </c>
      <c r="D190" t="s">
        <v>315</v>
      </c>
      <c r="E190" t="str">
        <f t="shared" si="2"/>
        <v>U937_BR1_PMA</v>
      </c>
      <c r="F190">
        <v>2</v>
      </c>
      <c r="G190" t="s">
        <v>138</v>
      </c>
    </row>
    <row r="191" spans="1:7" x14ac:dyDescent="0.25">
      <c r="A191" t="s">
        <v>43</v>
      </c>
      <c r="B191" t="s">
        <v>312</v>
      </c>
      <c r="C191" t="s">
        <v>13</v>
      </c>
      <c r="D191" t="s">
        <v>315</v>
      </c>
      <c r="E191" t="str">
        <f t="shared" si="2"/>
        <v>U937_BR1_PMA</v>
      </c>
      <c r="F191">
        <v>2</v>
      </c>
      <c r="G191" t="s">
        <v>139</v>
      </c>
    </row>
    <row r="192" spans="1:7" x14ac:dyDescent="0.25">
      <c r="A192" t="s">
        <v>43</v>
      </c>
      <c r="B192" t="s">
        <v>312</v>
      </c>
      <c r="C192" t="s">
        <v>13</v>
      </c>
      <c r="D192" t="s">
        <v>315</v>
      </c>
      <c r="E192" t="str">
        <f t="shared" si="2"/>
        <v>U937_BR1_PMA</v>
      </c>
      <c r="F192">
        <v>2</v>
      </c>
      <c r="G192" t="s">
        <v>140</v>
      </c>
    </row>
    <row r="193" spans="1:7" x14ac:dyDescent="0.25">
      <c r="A193" t="s">
        <v>43</v>
      </c>
      <c r="B193" t="s">
        <v>11</v>
      </c>
      <c r="C193" t="s">
        <v>13</v>
      </c>
      <c r="D193" t="s">
        <v>316</v>
      </c>
      <c r="E193" t="str">
        <f t="shared" si="2"/>
        <v>U937_BR1_VD3+LPS</v>
      </c>
      <c r="F193">
        <v>2</v>
      </c>
      <c r="G193" t="s">
        <v>141</v>
      </c>
    </row>
    <row r="194" spans="1:7" x14ac:dyDescent="0.25">
      <c r="A194" t="s">
        <v>43</v>
      </c>
      <c r="B194" t="s">
        <v>11</v>
      </c>
      <c r="C194" t="s">
        <v>14</v>
      </c>
      <c r="D194" t="s">
        <v>316</v>
      </c>
      <c r="E194" t="str">
        <f t="shared" si="2"/>
        <v>U937_BR2_VD3+LPS</v>
      </c>
      <c r="F194">
        <v>2</v>
      </c>
      <c r="G194" t="s">
        <v>142</v>
      </c>
    </row>
    <row r="195" spans="1:7" x14ac:dyDescent="0.25">
      <c r="A195" t="s">
        <v>43</v>
      </c>
      <c r="B195" t="s">
        <v>8</v>
      </c>
      <c r="C195" t="s">
        <v>13</v>
      </c>
      <c r="D195" t="s">
        <v>316</v>
      </c>
      <c r="E195" t="str">
        <f t="shared" ref="E195:E222" si="3">CONCATENATE(A195, "_", C195, "_", D195)</f>
        <v>U937_BR1_VD3+LPS</v>
      </c>
      <c r="F195">
        <v>2</v>
      </c>
      <c r="G195" t="s">
        <v>143</v>
      </c>
    </row>
    <row r="196" spans="1:7" x14ac:dyDescent="0.25">
      <c r="A196" t="s">
        <v>43</v>
      </c>
      <c r="B196" t="s">
        <v>8</v>
      </c>
      <c r="C196" t="s">
        <v>14</v>
      </c>
      <c r="D196" t="s">
        <v>316</v>
      </c>
      <c r="E196" t="str">
        <f t="shared" si="3"/>
        <v>U937_BR2_VD3+LPS</v>
      </c>
      <c r="F196">
        <v>2</v>
      </c>
      <c r="G196" t="s">
        <v>144</v>
      </c>
    </row>
    <row r="197" spans="1:7" x14ac:dyDescent="0.25">
      <c r="A197" t="s">
        <v>43</v>
      </c>
      <c r="B197" t="s">
        <v>10</v>
      </c>
      <c r="C197" t="s">
        <v>13</v>
      </c>
      <c r="D197" t="s">
        <v>316</v>
      </c>
      <c r="E197" t="str">
        <f t="shared" si="3"/>
        <v>U937_BR1_VD3+LPS</v>
      </c>
      <c r="F197">
        <v>2</v>
      </c>
      <c r="G197" t="s">
        <v>145</v>
      </c>
    </row>
    <row r="198" spans="1:7" x14ac:dyDescent="0.25">
      <c r="A198" t="s">
        <v>43</v>
      </c>
      <c r="B198" t="s">
        <v>10</v>
      </c>
      <c r="C198" t="s">
        <v>14</v>
      </c>
      <c r="D198" t="s">
        <v>316</v>
      </c>
      <c r="E198" t="str">
        <f t="shared" si="3"/>
        <v>U937_BR2_VD3+LPS</v>
      </c>
      <c r="F198">
        <v>2</v>
      </c>
      <c r="G198" t="s">
        <v>146</v>
      </c>
    </row>
    <row r="199" spans="1:7" x14ac:dyDescent="0.25">
      <c r="A199" t="s">
        <v>43</v>
      </c>
      <c r="B199" t="s">
        <v>312</v>
      </c>
      <c r="C199" t="s">
        <v>13</v>
      </c>
      <c r="D199" t="s">
        <v>316</v>
      </c>
      <c r="E199" t="str">
        <f t="shared" si="3"/>
        <v>U937_BR1_VD3+LPS</v>
      </c>
      <c r="F199">
        <v>2</v>
      </c>
      <c r="G199" t="s">
        <v>147</v>
      </c>
    </row>
    <row r="200" spans="1:7" x14ac:dyDescent="0.25">
      <c r="A200" t="s">
        <v>43</v>
      </c>
      <c r="B200" t="s">
        <v>312</v>
      </c>
      <c r="C200" t="s">
        <v>13</v>
      </c>
      <c r="D200" t="s">
        <v>316</v>
      </c>
      <c r="E200" t="str">
        <f t="shared" si="3"/>
        <v>U937_BR1_VD3+LPS</v>
      </c>
      <c r="F200">
        <v>2</v>
      </c>
      <c r="G200" t="s">
        <v>148</v>
      </c>
    </row>
    <row r="201" spans="1:7" x14ac:dyDescent="0.25">
      <c r="A201" t="s">
        <v>43</v>
      </c>
      <c r="B201" t="s">
        <v>312</v>
      </c>
      <c r="C201" t="s">
        <v>13</v>
      </c>
      <c r="D201" t="s">
        <v>316</v>
      </c>
      <c r="E201" t="str">
        <f t="shared" si="3"/>
        <v>U937_BR1_VD3+LPS</v>
      </c>
      <c r="F201">
        <v>2</v>
      </c>
      <c r="G201" t="s">
        <v>149</v>
      </c>
    </row>
    <row r="202" spans="1:7" x14ac:dyDescent="0.25">
      <c r="A202" t="s">
        <v>43</v>
      </c>
      <c r="B202" t="s">
        <v>312</v>
      </c>
      <c r="C202" t="s">
        <v>13</v>
      </c>
      <c r="D202" t="s">
        <v>316</v>
      </c>
      <c r="E202" t="str">
        <f t="shared" si="3"/>
        <v>U937_BR1_VD3+LPS</v>
      </c>
      <c r="F202">
        <v>2</v>
      </c>
      <c r="G202" t="s">
        <v>150</v>
      </c>
    </row>
    <row r="203" spans="1:7" x14ac:dyDescent="0.25">
      <c r="A203" t="s">
        <v>43</v>
      </c>
      <c r="B203" t="s">
        <v>11</v>
      </c>
      <c r="C203" t="s">
        <v>13</v>
      </c>
      <c r="D203" t="s">
        <v>317</v>
      </c>
      <c r="E203" t="str">
        <f t="shared" si="3"/>
        <v>U937_BR1_VD3</v>
      </c>
      <c r="F203">
        <v>2</v>
      </c>
      <c r="G203" t="s">
        <v>151</v>
      </c>
    </row>
    <row r="204" spans="1:7" x14ac:dyDescent="0.25">
      <c r="A204" t="s">
        <v>43</v>
      </c>
      <c r="B204" t="s">
        <v>11</v>
      </c>
      <c r="C204" t="s">
        <v>14</v>
      </c>
      <c r="D204" t="s">
        <v>317</v>
      </c>
      <c r="E204" t="str">
        <f t="shared" si="3"/>
        <v>U937_BR2_VD3</v>
      </c>
      <c r="F204">
        <v>2</v>
      </c>
      <c r="G204" t="s">
        <v>152</v>
      </c>
    </row>
    <row r="205" spans="1:7" x14ac:dyDescent="0.25">
      <c r="A205" t="s">
        <v>43</v>
      </c>
      <c r="B205" t="s">
        <v>8</v>
      </c>
      <c r="C205" t="s">
        <v>13</v>
      </c>
      <c r="D205" t="s">
        <v>317</v>
      </c>
      <c r="E205" t="str">
        <f t="shared" si="3"/>
        <v>U937_BR1_VD3</v>
      </c>
      <c r="F205">
        <v>2</v>
      </c>
      <c r="G205" t="s">
        <v>153</v>
      </c>
    </row>
    <row r="206" spans="1:7" x14ac:dyDescent="0.25">
      <c r="A206" t="s">
        <v>43</v>
      </c>
      <c r="B206" t="s">
        <v>8</v>
      </c>
      <c r="C206" t="s">
        <v>14</v>
      </c>
      <c r="D206" t="s">
        <v>317</v>
      </c>
      <c r="E206" t="str">
        <f t="shared" si="3"/>
        <v>U937_BR2_VD3</v>
      </c>
      <c r="F206">
        <v>2</v>
      </c>
      <c r="G206" t="s">
        <v>154</v>
      </c>
    </row>
    <row r="207" spans="1:7" x14ac:dyDescent="0.25">
      <c r="A207" t="s">
        <v>43</v>
      </c>
      <c r="B207" t="s">
        <v>10</v>
      </c>
      <c r="C207" t="s">
        <v>13</v>
      </c>
      <c r="D207" t="s">
        <v>317</v>
      </c>
      <c r="E207" t="str">
        <f t="shared" si="3"/>
        <v>U937_BR1_VD3</v>
      </c>
      <c r="F207">
        <v>2</v>
      </c>
      <c r="G207" t="s">
        <v>155</v>
      </c>
    </row>
    <row r="208" spans="1:7" x14ac:dyDescent="0.25">
      <c r="A208" t="s">
        <v>43</v>
      </c>
      <c r="B208" t="s">
        <v>10</v>
      </c>
      <c r="C208" t="s">
        <v>14</v>
      </c>
      <c r="D208" t="s">
        <v>317</v>
      </c>
      <c r="E208" t="str">
        <f t="shared" si="3"/>
        <v>U937_BR2_VD3</v>
      </c>
      <c r="F208">
        <v>2</v>
      </c>
      <c r="G208" t="s">
        <v>156</v>
      </c>
    </row>
    <row r="209" spans="1:7" x14ac:dyDescent="0.25">
      <c r="A209" t="s">
        <v>43</v>
      </c>
      <c r="B209" t="s">
        <v>312</v>
      </c>
      <c r="C209" t="s">
        <v>13</v>
      </c>
      <c r="D209" t="s">
        <v>317</v>
      </c>
      <c r="E209" t="str">
        <f t="shared" si="3"/>
        <v>U937_BR1_VD3</v>
      </c>
      <c r="F209">
        <v>2</v>
      </c>
      <c r="G209" t="s">
        <v>157</v>
      </c>
    </row>
    <row r="210" spans="1:7" x14ac:dyDescent="0.25">
      <c r="A210" t="s">
        <v>43</v>
      </c>
      <c r="B210" t="s">
        <v>312</v>
      </c>
      <c r="C210" t="s">
        <v>13</v>
      </c>
      <c r="D210" t="s">
        <v>317</v>
      </c>
      <c r="E210" t="str">
        <f t="shared" si="3"/>
        <v>U937_BR1_VD3</v>
      </c>
      <c r="F210">
        <v>2</v>
      </c>
      <c r="G210" t="s">
        <v>158</v>
      </c>
    </row>
    <row r="211" spans="1:7" x14ac:dyDescent="0.25">
      <c r="A211" t="s">
        <v>43</v>
      </c>
      <c r="B211" t="s">
        <v>312</v>
      </c>
      <c r="C211" t="s">
        <v>13</v>
      </c>
      <c r="D211" t="s">
        <v>317</v>
      </c>
      <c r="E211" t="str">
        <f t="shared" si="3"/>
        <v>U937_BR1_VD3</v>
      </c>
      <c r="F211">
        <v>2</v>
      </c>
      <c r="G211" t="s">
        <v>159</v>
      </c>
    </row>
    <row r="212" spans="1:7" x14ac:dyDescent="0.25">
      <c r="A212" t="s">
        <v>43</v>
      </c>
      <c r="B212" t="s">
        <v>312</v>
      </c>
      <c r="C212" t="s">
        <v>13</v>
      </c>
      <c r="D212" t="s">
        <v>317</v>
      </c>
      <c r="E212" t="str">
        <f t="shared" si="3"/>
        <v>U937_BR1_VD3</v>
      </c>
      <c r="F212">
        <v>2</v>
      </c>
      <c r="G212" t="s">
        <v>160</v>
      </c>
    </row>
    <row r="213" spans="1:7" x14ac:dyDescent="0.25">
      <c r="A213" t="s">
        <v>43</v>
      </c>
      <c r="B213" t="s">
        <v>312</v>
      </c>
      <c r="C213" t="s">
        <v>13</v>
      </c>
      <c r="E213" t="str">
        <f t="shared" si="3"/>
        <v>U937_BR1_</v>
      </c>
      <c r="F213">
        <v>2</v>
      </c>
      <c r="G213" t="s">
        <v>161</v>
      </c>
    </row>
    <row r="214" spans="1:7" x14ac:dyDescent="0.25">
      <c r="A214" t="s">
        <v>43</v>
      </c>
      <c r="B214" t="s">
        <v>312</v>
      </c>
      <c r="C214" t="s">
        <v>13</v>
      </c>
      <c r="E214" t="str">
        <f t="shared" si="3"/>
        <v>U937_BR1_</v>
      </c>
      <c r="F214">
        <v>2</v>
      </c>
      <c r="G214" t="s">
        <v>162</v>
      </c>
    </row>
    <row r="215" spans="1:7" x14ac:dyDescent="0.25">
      <c r="A215" t="s">
        <v>43</v>
      </c>
      <c r="B215" t="s">
        <v>312</v>
      </c>
      <c r="C215" t="s">
        <v>13</v>
      </c>
      <c r="E215" t="str">
        <f t="shared" si="3"/>
        <v>U937_BR1_</v>
      </c>
      <c r="F215">
        <v>2</v>
      </c>
      <c r="G215" t="s">
        <v>163</v>
      </c>
    </row>
    <row r="216" spans="1:7" x14ac:dyDescent="0.25">
      <c r="A216" t="s">
        <v>43</v>
      </c>
      <c r="B216" t="s">
        <v>312</v>
      </c>
      <c r="C216" t="s">
        <v>13</v>
      </c>
      <c r="E216" t="str">
        <f t="shared" si="3"/>
        <v>U937_BR1_</v>
      </c>
      <c r="F216">
        <v>2</v>
      </c>
      <c r="G216" t="s">
        <v>164</v>
      </c>
    </row>
    <row r="217" spans="1:7" x14ac:dyDescent="0.25">
      <c r="A217" t="s">
        <v>310</v>
      </c>
      <c r="B217" t="s">
        <v>11</v>
      </c>
      <c r="C217" t="s">
        <v>13</v>
      </c>
      <c r="D217" t="s">
        <v>303</v>
      </c>
      <c r="E217" t="str">
        <f t="shared" si="3"/>
        <v>NHBE_BR1_Baseline</v>
      </c>
      <c r="F217">
        <v>2</v>
      </c>
      <c r="G217" t="s">
        <v>304</v>
      </c>
    </row>
    <row r="218" spans="1:7" x14ac:dyDescent="0.25">
      <c r="A218" t="s">
        <v>310</v>
      </c>
      <c r="B218" t="s">
        <v>11</v>
      </c>
      <c r="C218" t="s">
        <v>14</v>
      </c>
      <c r="D218" t="s">
        <v>303</v>
      </c>
      <c r="E218" t="str">
        <f t="shared" si="3"/>
        <v>NHBE_BR2_Baseline</v>
      </c>
      <c r="F218">
        <v>2</v>
      </c>
      <c r="G218" t="s">
        <v>305</v>
      </c>
    </row>
    <row r="219" spans="1:7" x14ac:dyDescent="0.25">
      <c r="A219" t="s">
        <v>310</v>
      </c>
      <c r="B219" t="s">
        <v>8</v>
      </c>
      <c r="C219" t="s">
        <v>13</v>
      </c>
      <c r="D219" t="s">
        <v>303</v>
      </c>
      <c r="E219" t="str">
        <f t="shared" si="3"/>
        <v>NHBE_BR1_Baseline</v>
      </c>
      <c r="F219">
        <v>2</v>
      </c>
      <c r="G219" t="s">
        <v>306</v>
      </c>
    </row>
    <row r="220" spans="1:7" x14ac:dyDescent="0.25">
      <c r="A220" t="s">
        <v>310</v>
      </c>
      <c r="B220" t="s">
        <v>8</v>
      </c>
      <c r="C220" t="s">
        <v>14</v>
      </c>
      <c r="D220" t="s">
        <v>303</v>
      </c>
      <c r="E220" t="str">
        <f t="shared" si="3"/>
        <v>NHBE_BR2_Baseline</v>
      </c>
      <c r="F220">
        <v>2</v>
      </c>
      <c r="G220" t="s">
        <v>307</v>
      </c>
    </row>
    <row r="221" spans="1:7" x14ac:dyDescent="0.25">
      <c r="A221" t="s">
        <v>310</v>
      </c>
      <c r="B221" t="s">
        <v>10</v>
      </c>
      <c r="C221" t="s">
        <v>13</v>
      </c>
      <c r="D221" t="s">
        <v>303</v>
      </c>
      <c r="E221" t="str">
        <f t="shared" si="3"/>
        <v>NHBE_BR1_Baseline</v>
      </c>
      <c r="F221">
        <v>2</v>
      </c>
      <c r="G221" t="s">
        <v>308</v>
      </c>
    </row>
    <row r="222" spans="1:7" x14ac:dyDescent="0.25">
      <c r="A222" t="s">
        <v>310</v>
      </c>
      <c r="B222" t="s">
        <v>10</v>
      </c>
      <c r="C222" t="s">
        <v>14</v>
      </c>
      <c r="D222" t="s">
        <v>303</v>
      </c>
      <c r="E222" t="str">
        <f t="shared" si="3"/>
        <v>NHBE_BR2_Baseline</v>
      </c>
      <c r="F222">
        <v>2</v>
      </c>
      <c r="G222" t="s">
        <v>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2017-05-16T12:31:08Z</dcterms:modified>
</cp:coreProperties>
</file>