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power/Desktop/OneDrive - University of Waterloo/"/>
    </mc:Choice>
  </mc:AlternateContent>
  <xr:revisionPtr revIDLastSave="0" documentId="13_ncr:1_{3827672D-DFC7-4E48-91EA-0C06C4E06E35}" xr6:coauthVersionLast="33" xr6:coauthVersionMax="33" xr10:uidLastSave="{00000000-0000-0000-0000-000000000000}"/>
  <bookViews>
    <workbookView xWindow="0" yWindow="460" windowWidth="28800" windowHeight="16180" xr2:uid="{00000000-000D-0000-FFFF-FFFF00000000}"/>
  </bookViews>
  <sheets>
    <sheet name="SSP citation matrix 2015" sheetId="1" r:id="rId1"/>
  </sheets>
  <calcPr calcId="179017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3" i="1"/>
  <c r="C5" i="1" l="1"/>
  <c r="C6" i="1"/>
  <c r="C7" i="1"/>
  <c r="C8" i="1"/>
  <c r="C4" i="1"/>
</calcChain>
</file>

<file path=xl/sharedStrings.xml><?xml version="1.0" encoding="utf-8"?>
<sst xmlns="http://schemas.openxmlformats.org/spreadsheetml/2006/main" count="120" uniqueCount="120">
  <si>
    <t>Kamei M, 2016, SUSTAIN CITIES SOC, V27, P73, DOI 10.1016/j.scs.2016.07.002</t>
  </si>
  <si>
    <t>Fang XK, 2016, ENVIRON SCI TECHNOL, V50, P2027, DOI 10.1021/acs.est.5b04376</t>
  </si>
  <si>
    <t>Jongman B, 2015, P NATL ACAD SCI USA, V112, PE2271, DOI 10.1073/pnas.1414439112</t>
  </si>
  <si>
    <t>Park C, 2017, ENRGY PROCED, V111, P699, DOI 10.1016/j.egypro.2017.03.231</t>
  </si>
  <si>
    <t>van Ruijven BJ, 2016, RESOUR CONSERV RECY, V112, P15, DOI 10.1016/j.resconrec.2016.04.016</t>
  </si>
  <si>
    <t>Hanasaki N, 2013, HYDROL EARTH SYST SC, V17, P2375, DOI 10.5194/hess-17-2375-2013</t>
  </si>
  <si>
    <t>Hanasaki N, 2016, HYDROL EARTH SYST SC, V20, P4143, DOI 10.5194/hess-20-4143-2016</t>
  </si>
  <si>
    <t>Absar SM, 2015, GLOBAL ENVIRON CHANG, V33, P83, DOI 10.1016/j.gloenvcha.2015.04.004</t>
  </si>
  <si>
    <t>Rothman DS, 2014, CLIMATIC CHANGE, V122, P495, DOI 10.1007/s10584-013-0907-0</t>
  </si>
  <si>
    <t>Koutroulis AG, 2016, J HYDROL, V532, P16, DOI 10.1016/j.jhydrol.2015.11.015</t>
  </si>
  <si>
    <t>Boke-Olen N, 2017, SCI DATA, V4, DOI 10.1038/sdata.2016.130</t>
  </si>
  <si>
    <t>Ishida H, 2014, ENVIRON RES LETT, V9, DOI 10.1088/1748-9326/9/6/064014</t>
  </si>
  <si>
    <t>Knorr W, 2017, ATMOS CHEM PHYS, V17, P9223, DOI 10.5194/acp-17-9223-2017</t>
  </si>
  <si>
    <t>Xu YY, 2018, CLIMATIC CHANGE, V146, P393, DOI 10.1007/s10584-015-1565-1</t>
  </si>
  <si>
    <t>Suk JE, 2016, WIRES CLIM CHANGE, V7, P551, DOI 10.1002/wcc.406</t>
  </si>
  <si>
    <t>Fernandez FJ, 2015, ECONOMICS-KIEL, V9, DOI 10.5018/economics-ejournal.ja.2015-10</t>
  </si>
  <si>
    <t>Fujimori S, 2017, SUSTAIN SCI, V12, P275, DOI 10.1007/s11625-016-0392-2</t>
  </si>
  <si>
    <t>Liu JY, 2016, ENVIRON RES LETT, V11, DOI 10.1088/1748-9326/11/11/114004</t>
  </si>
  <si>
    <t>Rozenberg J, 2014, CLIMATIC CHANGE, V122, P509, DOI 10.1007/s10584-013-0904-3</t>
  </si>
  <si>
    <t>Fujimori S, 2016, ENVIRON RES LETT, V11, DOI 10.1088/1748-9326/11/10/104001</t>
  </si>
  <si>
    <t>Rozell D, 2017, CLIMATIC CHANGE, V142, P521, DOI 10.1007/s10584-017-1968-2</t>
  </si>
  <si>
    <t>Lehner F, 2015, NAT CLIM CHANGE, V5, P731, DOI 10.1038/NCLIMATE2660</t>
  </si>
  <si>
    <t>Lutz W, 2015, POP STUD-J DEMOG, V69, PS69, DOI 10.1080/00324728.2014.969929</t>
  </si>
  <si>
    <t>Hegre H, 2016, ENVIRON RES LETT, V11, DOI 10.1088/1748-9326/11/5/054002</t>
  </si>
  <si>
    <t>Samir KC, 2014, POPUL ENVIRON, V35, P243, DOI 10.1007/s11111-014-0205-4</t>
  </si>
  <si>
    <t>van Vuuren DP, 2014, CLIMATIC CHANGE, V122, P415, DOI 10.1007/s10584-013-0974-2</t>
  </si>
  <si>
    <t>Spinoni J, 2018, INT J CLIMATOL, V38, PE191, DOI 10.1002/joc.5362</t>
  </si>
  <si>
    <t>La Sorte FA, 2017, GLOBAL CHANGE BIOL, V23, P5284, DOI 10.1111/gcb.13794</t>
  </si>
  <si>
    <t>Knorr W, 2016, NAT CLIM CHANGE, V6, P781, DOI 10.1038/NCLIMATE2999</t>
  </si>
  <si>
    <t>Yuan XC, 2016, CLIMATIC CHANGE, V139, P169, DOI 10.1007/s10584-016-1749-3</t>
  </si>
  <si>
    <t>Jones B, 2016, ENVIRON RES LETT, V11, DOI 10.1088/1748-9326/11/8/084003</t>
  </si>
  <si>
    <t>Sanchez-Arcilla A, 2016, SCI TOTAL ENVIRON, V572, P1336, DOI 10.1016/j.scitotenv.2016.01.124</t>
  </si>
  <si>
    <t>Ebi KL, 2014, CLIMATIC CHANGE, V122, P363, DOI 10.1007/s10584-013-0912-3</t>
  </si>
  <si>
    <t>Wada Y, 2014, ENVIRON RES LETT, V9, DOI 10.1088/1748-9326/9/10/104003</t>
  </si>
  <si>
    <t>Hanasaki N, 2013, HYDROL EARTH SYST SC, V17, P2393, DOI 10.5194/hess-17-2393-2013</t>
  </si>
  <si>
    <t>Edelenbosch OY, 2017, TRANSPORT RES D-TR E, V55, P310, DOI 10.1016/j.trd.2017.03.005</t>
  </si>
  <si>
    <t>Dong WH, 2015, CLIMATIC CHANGE, V130, P505, DOI 10.1007/s10584-015-1372-8</t>
  </si>
  <si>
    <t>Baldos ULC, 2016, GLOB FOOD SECUR-AGR, V8, P27, DOI 10.1016/j.gfs.2016.03.002</t>
  </si>
  <si>
    <t>Yao MT, 2017, ENVIRON PROCESS, V4, P15, DOI 10.1007/s40710-016-0203-x</t>
  </si>
  <si>
    <t>Coffel ED, 2018, ENVIRON RES LETT, V13, DOI 10.1088/1748-9326/aaa00e</t>
  </si>
  <si>
    <t>Dai HC, 2017, ADV CLIM CHANG RES, V8, P226, DOI 10.1016/j.accre.2017.09.003</t>
  </si>
  <si>
    <t>Mishra V, 2017, ENVIRON RES LETT, V12, DOI 10.1088/1748-9326/aa9388</t>
  </si>
  <si>
    <t>Spalding-Fecher R, 2017, ENERG POLICY, V101, P403, DOI 10.1016/j.enpol.2016.10.033</t>
  </si>
  <si>
    <t>Merkens JL, 2016, GLOBAL PLANET CHANGE, V145, P57, DOI 10.1016/j.gloplacha.2016.08.009</t>
  </si>
  <si>
    <t>Satoh Y, 2017, EARTHS FUTURE, V5, P823, DOI 10.1002/2016EF000503</t>
  </si>
  <si>
    <t>Baldos ULC, 2015, FOOD SECUR, V7, P275, DOI 10.1007/s12571-015-0435-z</t>
  </si>
  <si>
    <t>Nauels A, 2017, ENVIRON RES LETT, V12, DOI 10.1088/1748-9326/aa92b6</t>
  </si>
  <si>
    <t>Broin EO, 2017, TRANSPORT RES D-TR E, V55, P389, DOI 10.1016/j.trd.2016.11.002</t>
  </si>
  <si>
    <t>Ebi KL, 2014, ENVIRONMENT, V56, P6, DOI 10.1080/00139157.2014.881692</t>
  </si>
  <si>
    <t>Bauer N, 2016, ENERGY, V111, P580, DOI 10.1016/j.energy.2016.05.088</t>
  </si>
  <si>
    <t>Neverre N, 2015, WATER RESOUR ECON, V11, P33, DOI 10.1016/j.wre.2015.06.001</t>
  </si>
  <si>
    <t>Hejazi MI, 2015, P NATL ACAD SCI USA, V112, P10635, DOI 10.1073/pnas.1421675112</t>
  </si>
  <si>
    <t>Marsha A, 2018, CLIMATIC CHANGE, V146, P471, DOI 10.1007/s10584-016-1775-1</t>
  </si>
  <si>
    <t>Xing R, 2015, SUSTAINABILITY-BASEL, V7, P15833, DOI 10.3390/su71215789</t>
  </si>
  <si>
    <t>Monaghan AJ, 2018, CLIMATIC CHANGE, V146, P487, DOI 10.1007/s10584-016-1679-0</t>
  </si>
  <si>
    <t>Chen K, 2017, ENVIRON POLLUT, V224, P317, DOI 10.1016/j.envpol.2017.02.011</t>
  </si>
  <si>
    <t>Yin YY, 2017, HYDROL EARTH SYST SC, V21, DOI 10.5194/hess-21-791-2017</t>
  </si>
  <si>
    <t>Hunter LM, 2014, POPUL ENVIRON, V35, P231, DOI 10.1007/s11111-014-0202-7</t>
  </si>
  <si>
    <t>Matthews TKR, 2017, P NATL ACAD SCI USA, V114, P3861, DOI 10.1073/pnas.1617526114</t>
  </si>
  <si>
    <t>Koutroulis AG, 2018, SCI TOTAL ENVIRON, V613, P271, DOI 10.1016/j.scitotenv.2017.09.074</t>
  </si>
  <si>
    <t>Hof AF, 2017, ENVIRON SCI POLICY, V71, P30, DOI 10.1016/j.envsci.2017.02.008</t>
  </si>
  <si>
    <t>Carrara S, 2017, TRANSPORT RES D-TR E, V55, P359, DOI 10.1016/j.trd.2016.10.007</t>
  </si>
  <si>
    <t>Wilbanks TJ, 2014, CLIMATIC CHANGE, V122, P473, DOI 10.1007/s10584-013-0903-4</t>
  </si>
  <si>
    <t>Islam MMM, 2018, INT J HYG ENVIR HEAL, V221, P283, DOI 10.1016/j.ijheh.2017.11.006</t>
  </si>
  <si>
    <t>Alfieri L, 2016, CLIMATIC CHANGE, V136, P507, DOI 10.1007/s10584-016-1641-1</t>
  </si>
  <si>
    <t>Bijl DL, 2017, GLOBAL ENVIRON CHANG, V45, P47, DOI 10.1016/j.gloenvcha.2017.04.003</t>
  </si>
  <si>
    <t>Egbendewe AYG, 2017, CLIMATIC CHANGE, V145, P101, DOI 10.1007/s10584-017-2083-0</t>
  </si>
  <si>
    <t>Kinoshita Y, 2018, ENVIRON RES LETT, V13, DOI 10.1088/1748-9326/aa9401</t>
  </si>
  <si>
    <t>Lane L, 2014, CLIMATIC CHANGE, V122, P447, DOI 10.1007/s10584-013-0919-9</t>
  </si>
  <si>
    <t>van Ruijven BJ, 2014, CLIMATIC CHANGE, V122, P481, DOI 10.1007/s10584-013-0931-0</t>
  </si>
  <si>
    <t>Reimann L, 2018, REG ENVIRON CHANGE, V18, P235, DOI 10.1007/s10113-017-1189-2</t>
  </si>
  <si>
    <t>Mouratiadou I, 2016, ENVIRON SCI POLICY, V64, P48, DOI 10.1016/j.envsci.2016.06.007</t>
  </si>
  <si>
    <t>Mora C, 2017, NAT CLIM CHANGE, V7, P501, DOI 10.1038/NCLIMATE3322</t>
  </si>
  <si>
    <t>Riahi K, 2017, GLOBAL ENVIRON CHANG, V42, P153, DOI 10.1016/j.gloenvcha.2016.05.009</t>
  </si>
  <si>
    <t>O'Neill BC, 2014, CLIMATIC CHANGE, V122, P387, DOI 10.1007/s10584-013-0905-2</t>
  </si>
  <si>
    <t>Daioglou V, 2016, GCB BIOENERGY, V8, P456, DOI 10.1111/gcbb.12285</t>
  </si>
  <si>
    <t>Dueri S, 2016, GLOBAL ENVIRON CHANG, V41, P1, DOI 10.1016/j.gloenvcha.2016.08.003</t>
  </si>
  <si>
    <t>Anderson GB, 2018, CLIMATIC CHANGE, V146, P455, DOI 10.1007/s10584-016-1779-x</t>
  </si>
  <si>
    <t>Hoornweg D, 2017, ENVIRON URBAN, V29, P195, DOI 10.1177/0956247816663557</t>
  </si>
  <si>
    <t>Iyer G, 2017, NAT CLIM CHANGE, V7, P99, DOI 10.1038/nclimate3200</t>
  </si>
  <si>
    <t>Marangoni G, 2017, NAT CLIM CHANGE, V7, P113, DOI 10.1038/NCLIMATE3199</t>
  </si>
  <si>
    <t>van Vuuren DP, 2014, CLIMATIC CHANGE, V122, P373, DOI 10.1007/s10584-013-0906-1</t>
  </si>
  <si>
    <t>Ritchie J, 2017, ENERGY, V140, P1276, DOI 10.1016/j.energy.2017.08.083</t>
  </si>
  <si>
    <t>Mundaca L, 2016, APPL ENERG, V179, P1372, DOI 10.1016/j.apenergy.2015.10.098</t>
  </si>
  <si>
    <t>Bonsch M, 2016, GCB BIOENERGY, V8, P11, DOI 10.1111/gcbb.12226</t>
  </si>
  <si>
    <t>Guivarch C, 2016, ENVIRON MODELL SOFTW, V80, P336, DOI 10.1016/j.envsoft.2016.03.006</t>
  </si>
  <si>
    <t>Drouet L, 2016, ENVIRON MODELL SOFTW, V79, P334, DOI 10.1016/j.envsoft.2016.02.010</t>
  </si>
  <si>
    <t>Veldkamp TIE, 2016, ENVIRON RES LETT, V11, DOI 10.1088/1748-9326/11/2/024006</t>
  </si>
  <si>
    <t>Fujimori S, 2016, SPRINGERPLUS, V5, DOI 10.1186/s40064-016-3235-9</t>
  </si>
  <si>
    <t>Fujimori S, 2015, ENERG ECON, V48, P306, DOI 10.1016/j.eneco.2014.12.011</t>
  </si>
  <si>
    <t>Distefano T, 2017, ECOL ECON, V142, P130, DOI 10.1016/j.ecolecon.2017.06.019</t>
  </si>
  <si>
    <t>Ebi KL, 2014, INT J ENV RES PUB HE, V11, P30, DOI 10.3390/ijerph110100030</t>
  </si>
  <si>
    <t>Brown ME, 2017, FOOD POLICY, V68, P154, DOI 10.1016/j.foodpol.2017.02.004</t>
  </si>
  <si>
    <t>Scasny M, 2015, ENVIRON RESOUR ECON, V62, P383, DOI 10.1007/s10640-015-9969-y</t>
  </si>
  <si>
    <t>Blanco V, 2017, J ENVIRON MANAGE, V196, P36, DOI 10.1016/j.jenvman.2017.02.066</t>
  </si>
  <si>
    <t>Duku C, 2018, SCI TOTAL ENVIRON, V610, P1581, DOI 10.1016/j.scitotenv.2017.06.115</t>
  </si>
  <si>
    <t>Kriegler E, 2014, CLIMATIC CHANGE, V122, P401, DOI 10.1007/s10584-013-0971-5</t>
  </si>
  <si>
    <t>Knorr W, 2016, BIOGEOSCIENCES, V13, P267, DOI 10.5194/bg-13-267-2016</t>
  </si>
  <si>
    <t>Arnell NW, 2014, CLIMATIC CHANGE, V122, P127, DOI 10.1007/s10584-013-0948-4</t>
  </si>
  <si>
    <t>Velders GJM, 2015, ATMOS ENVIRON, V123, P200, DOI 10.1016/j.atmosenv.2015.10.071</t>
  </si>
  <si>
    <t>van Vliet MTH, 2016, GLOBAL ENVIRON CHANG, V40, P156, DOI 10.1016/j.gloenvcha.2016.07.007</t>
  </si>
  <si>
    <t>Palazzo A, 2017, GLOBAL ENVIRON CHANG, V45, P227, DOI 10.1016/j.gloenvcha.2016.12.002</t>
  </si>
  <si>
    <t>van Puijenbroek PJTM, 2015, WATER SCI TECHNOL, V71, P227, DOI 10.2166/wst.2014.498</t>
  </si>
  <si>
    <t>Nilsson AE, 2017, GLOBAL ENVIRON CHANG, V45, P124, DOI 10.1016/j.gloenvcha.2017.06.001</t>
  </si>
  <si>
    <t>Carlsen H, 2016, ENVIRON MODELL SOFTW, V84, P155, DOI 10.1016/j.envsoft.2016.06.011</t>
  </si>
  <si>
    <t>Bohmelt T, 2017, ENVIRON SCI POLICY, V75, P56, DOI 10.1016/j.envsci.2017.05.002</t>
  </si>
  <si>
    <t>Alfieri L, 2015, GLOBAL ENVIRON CHANG, V35, P199, DOI 10.1016/j.gloenvcha.2015.09.004</t>
  </si>
  <si>
    <t>Nechifor V, 2017, WATER RESOUR ECON, V20, P16, DOI 10.1016/j.wre.2017.09.003</t>
  </si>
  <si>
    <t>Parkinson SC, 2016, ENVIRON MODELL SOFTW, V85, P266, DOI 10.1016/j.envsoft.2016.08.002</t>
  </si>
  <si>
    <t>Nakicenovic N, 2014, CLIMATIC CHANGE, V122, P351, DOI 10.1007/s10584-013-0982-2</t>
  </si>
  <si>
    <t>Maury O, 2017, GLOBAL ENVIRON CHANG, V45, P203, DOI 10.1016/j.gloenvcha.2017.06.007</t>
  </si>
  <si>
    <t>Trotter IM, 2016, ENERGY, V102, P596, DOI 10.1016/j.energy.2016.02.120</t>
  </si>
  <si>
    <t>Xing R, 2015, ENVIRON RES LETT, V10, DOI 10.1088/1748-9326/10/6/065001</t>
  </si>
  <si>
    <t>Schweizer VJ, 2014, CLIMATIC CHANGE, V122, P431, DOI 10.1007/s10584-013-0908-z</t>
  </si>
  <si>
    <t>Nazemi A, 2015, HYDROL EARTH SYST SC, V19, P33, DOI 10.5194/hess-19-33-2015</t>
  </si>
  <si>
    <t>Birkmann J, 2015, CLIMATIC CHANGE, V133, P53, DOI 10.1007/s10584-013-0913-2</t>
  </si>
  <si>
    <t>Green PA, 2015, GLOBAL ENVIRON CHANG, V34, P108, DOI 10.1016/j.gloenvcha.2015.06.007</t>
  </si>
  <si>
    <t>Wiebe K, 2015, ENVIRON RES LETT, V10, DOI 10.1088/1748-9326/10/8/085010</t>
  </si>
  <si>
    <t>Hasegawa T, 2015, ENVIRON RES LETT, V10, DOI 10.1088/1748-9326/10/1/014010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</si>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</sst>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8"/>
  <sheetViews>
    <sheetView tabSelected="1" workbookViewId="0">
      <selection activeCell="C4" sqref="C4"/>
    </sheetView>
  </sheetViews>
  <sheetFormatPr baseColWidth="10" defaultRowHeight="16" x14ac:dyDescent="0.2"/>
  <cols>
    <col min="3" max="3" width="10.83203125" style="2"/>
  </cols>
  <sheetData>
    <row r="1" spans="1:117" x14ac:dyDescent="0.2">
      <c r="B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</row>
    <row r="2" spans="1:117" x14ac:dyDescent="0.2">
      <c r="A2">
        <v>0</v>
      </c>
      <c r="B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</row>
    <row r="3" spans="1:117" s="3" customFormat="1" x14ac:dyDescent="0.2">
      <c r="C3" s="3" t="s">
        <v>119</v>
      </c>
      <c r="D3" s="3">
        <f>SUM(D4:D8)</f>
        <v>0</v>
      </c>
      <c r="E3" s="3">
        <f t="shared" ref="E3:BP3" si="0">SUM(E4:E8)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3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  <c r="AL3" s="3">
        <f t="shared" si="0"/>
        <v>3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 t="shared" si="0"/>
        <v>0</v>
      </c>
      <c r="AR3" s="3">
        <f t="shared" si="0"/>
        <v>0</v>
      </c>
      <c r="AS3" s="3">
        <f t="shared" si="0"/>
        <v>0</v>
      </c>
      <c r="AT3" s="3">
        <f t="shared" si="0"/>
        <v>0</v>
      </c>
      <c r="AU3" s="3">
        <f t="shared" si="0"/>
        <v>0</v>
      </c>
      <c r="AV3" s="3">
        <f t="shared" si="0"/>
        <v>0</v>
      </c>
      <c r="AW3" s="3">
        <f t="shared" si="0"/>
        <v>0</v>
      </c>
      <c r="AX3" s="3">
        <f t="shared" si="0"/>
        <v>0</v>
      </c>
      <c r="AY3" s="3">
        <f t="shared" si="0"/>
        <v>0</v>
      </c>
      <c r="AZ3" s="3">
        <f t="shared" si="0"/>
        <v>0</v>
      </c>
      <c r="BA3" s="3">
        <f t="shared" si="0"/>
        <v>0</v>
      </c>
      <c r="BB3" s="3">
        <f t="shared" si="0"/>
        <v>0</v>
      </c>
      <c r="BC3" s="3">
        <f t="shared" si="0"/>
        <v>0</v>
      </c>
      <c r="BD3" s="3">
        <f t="shared" si="0"/>
        <v>0</v>
      </c>
      <c r="BE3" s="3">
        <f t="shared" si="0"/>
        <v>0</v>
      </c>
      <c r="BF3" s="3">
        <f t="shared" si="0"/>
        <v>0</v>
      </c>
      <c r="BG3" s="3">
        <f t="shared" si="0"/>
        <v>0</v>
      </c>
      <c r="BH3" s="3">
        <f t="shared" si="0"/>
        <v>0</v>
      </c>
      <c r="BI3" s="3">
        <f t="shared" si="0"/>
        <v>0</v>
      </c>
      <c r="BJ3" s="3">
        <f t="shared" si="0"/>
        <v>0</v>
      </c>
      <c r="BK3" s="3">
        <f t="shared" si="0"/>
        <v>0</v>
      </c>
      <c r="BL3" s="3">
        <f t="shared" si="0"/>
        <v>0</v>
      </c>
      <c r="BM3" s="3">
        <f t="shared" si="0"/>
        <v>0</v>
      </c>
      <c r="BN3" s="3">
        <f t="shared" si="0"/>
        <v>0</v>
      </c>
      <c r="BO3" s="3">
        <f t="shared" si="0"/>
        <v>0</v>
      </c>
      <c r="BP3" s="3">
        <f t="shared" si="0"/>
        <v>0</v>
      </c>
      <c r="BQ3" s="3">
        <f t="shared" ref="BQ3:DM3" si="1">SUM(BQ4:BQ8)</f>
        <v>0</v>
      </c>
      <c r="BR3" s="3">
        <f t="shared" si="1"/>
        <v>0</v>
      </c>
      <c r="BS3" s="3">
        <f t="shared" si="1"/>
        <v>0</v>
      </c>
      <c r="BT3" s="3">
        <f t="shared" si="1"/>
        <v>0</v>
      </c>
      <c r="BU3" s="3">
        <f t="shared" si="1"/>
        <v>2</v>
      </c>
      <c r="BV3" s="3">
        <f t="shared" si="1"/>
        <v>0</v>
      </c>
      <c r="BW3" s="3">
        <f t="shared" si="1"/>
        <v>0</v>
      </c>
      <c r="BX3" s="3">
        <f t="shared" si="1"/>
        <v>0</v>
      </c>
      <c r="BY3" s="3">
        <f t="shared" si="1"/>
        <v>0</v>
      </c>
      <c r="BZ3" s="3">
        <f t="shared" si="1"/>
        <v>2</v>
      </c>
      <c r="CA3" s="3">
        <f t="shared" si="1"/>
        <v>0</v>
      </c>
      <c r="CB3" s="3">
        <f t="shared" si="1"/>
        <v>0</v>
      </c>
      <c r="CC3" s="3">
        <f t="shared" si="1"/>
        <v>0</v>
      </c>
      <c r="CD3" s="3">
        <f t="shared" si="1"/>
        <v>0</v>
      </c>
      <c r="CE3" s="3">
        <f t="shared" si="1"/>
        <v>0</v>
      </c>
      <c r="CF3" s="3">
        <f t="shared" si="1"/>
        <v>0</v>
      </c>
      <c r="CG3" s="3">
        <f t="shared" si="1"/>
        <v>2</v>
      </c>
      <c r="CH3" s="3">
        <f t="shared" si="1"/>
        <v>0</v>
      </c>
      <c r="CI3" s="3">
        <f t="shared" si="1"/>
        <v>0</v>
      </c>
      <c r="CJ3" s="3">
        <f t="shared" si="1"/>
        <v>0</v>
      </c>
      <c r="CK3" s="3">
        <f t="shared" si="1"/>
        <v>0</v>
      </c>
      <c r="CL3" s="3">
        <f t="shared" si="1"/>
        <v>0</v>
      </c>
      <c r="CM3" s="3">
        <f t="shared" si="1"/>
        <v>0</v>
      </c>
      <c r="CN3" s="3">
        <f t="shared" si="1"/>
        <v>0</v>
      </c>
      <c r="CO3" s="3">
        <f t="shared" si="1"/>
        <v>0</v>
      </c>
      <c r="CP3" s="3">
        <f t="shared" si="1"/>
        <v>0</v>
      </c>
      <c r="CQ3" s="3">
        <f t="shared" si="1"/>
        <v>0</v>
      </c>
      <c r="CR3" s="3">
        <f t="shared" si="1"/>
        <v>0</v>
      </c>
      <c r="CS3" s="3">
        <f t="shared" si="1"/>
        <v>0</v>
      </c>
      <c r="CT3" s="3">
        <f t="shared" si="1"/>
        <v>0</v>
      </c>
      <c r="CU3" s="3">
        <f t="shared" si="1"/>
        <v>0</v>
      </c>
      <c r="CV3" s="3">
        <f t="shared" si="1"/>
        <v>0</v>
      </c>
      <c r="CW3" s="3">
        <f t="shared" si="1"/>
        <v>0</v>
      </c>
      <c r="CX3" s="3">
        <f t="shared" si="1"/>
        <v>0</v>
      </c>
      <c r="CY3" s="3">
        <f t="shared" si="1"/>
        <v>0</v>
      </c>
      <c r="CZ3" s="3">
        <f t="shared" si="1"/>
        <v>0</v>
      </c>
      <c r="DA3" s="3">
        <f t="shared" si="1"/>
        <v>0</v>
      </c>
      <c r="DB3" s="3">
        <f t="shared" si="1"/>
        <v>0</v>
      </c>
      <c r="DC3" s="3">
        <f t="shared" si="1"/>
        <v>0</v>
      </c>
      <c r="DD3" s="3">
        <f t="shared" si="1"/>
        <v>0</v>
      </c>
      <c r="DE3" s="3">
        <f t="shared" si="1"/>
        <v>0</v>
      </c>
      <c r="DF3" s="3">
        <f t="shared" si="1"/>
        <v>0</v>
      </c>
      <c r="DG3" s="3">
        <f t="shared" si="1"/>
        <v>0</v>
      </c>
      <c r="DH3" s="3">
        <f t="shared" si="1"/>
        <v>0</v>
      </c>
      <c r="DI3" s="3">
        <f t="shared" si="1"/>
        <v>0</v>
      </c>
      <c r="DJ3" s="3">
        <f t="shared" si="1"/>
        <v>0</v>
      </c>
      <c r="DK3" s="3">
        <f t="shared" si="1"/>
        <v>0</v>
      </c>
      <c r="DL3" s="3">
        <f t="shared" si="1"/>
        <v>0</v>
      </c>
      <c r="DM3" s="3">
        <f t="shared" si="1"/>
        <v>0</v>
      </c>
    </row>
    <row r="4" spans="1:117" x14ac:dyDescent="0.2">
      <c r="A4">
        <v>1</v>
      </c>
      <c r="B4" t="s">
        <v>114</v>
      </c>
      <c r="C4" s="2">
        <f>SUM(D4:DN4)</f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 x14ac:dyDescent="0.2">
      <c r="A5">
        <v>2</v>
      </c>
      <c r="B5" t="s">
        <v>115</v>
      </c>
      <c r="C5" s="2">
        <f t="shared" ref="C5:C8" si="2">SUM(D5:DN5)</f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</row>
    <row r="6" spans="1:117" s="1" customFormat="1" x14ac:dyDescent="0.2">
      <c r="A6" s="1">
        <v>3</v>
      </c>
      <c r="B6" s="1" t="s">
        <v>116</v>
      </c>
      <c r="C6" s="2">
        <f t="shared" si="2"/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</row>
    <row r="7" spans="1:117" x14ac:dyDescent="0.2">
      <c r="A7">
        <v>4</v>
      </c>
      <c r="B7" t="s">
        <v>117</v>
      </c>
      <c r="C7" s="2">
        <f t="shared" si="2"/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 x14ac:dyDescent="0.2">
      <c r="A8">
        <v>5</v>
      </c>
      <c r="B8" t="s">
        <v>118</v>
      </c>
      <c r="C8" s="2">
        <f t="shared" si="2"/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SSP citation matrix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2018-07-06T20:16:02Z</dcterms:created>
  <dcterms:modified xsi:type="dcterms:W3CDTF">2018-08-01T19:51:30Z</dcterms:modified>
</cp:coreProperties>
</file>