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power/Desktop/OneDrive - University of Waterloo/"/>
    </mc:Choice>
  </mc:AlternateContent>
  <xr:revisionPtr revIDLastSave="0" documentId="13_ncr:1_{2CFD39FE-C428-724E-BACB-CBD0B4370B80}" xr6:coauthVersionLast="33" xr6:coauthVersionMax="33" xr10:uidLastSave="{00000000-0000-0000-0000-000000000000}"/>
  <bookViews>
    <workbookView xWindow="0" yWindow="460" windowWidth="28800" windowHeight="16180" xr2:uid="{00000000-000D-0000-FFFF-FFFF00000000}"/>
  </bookViews>
  <sheets>
    <sheet name="SSP citation matrix" sheetId="1" r:id="rId1"/>
  </sheets>
  <calcPr calcId="179017"/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E3" i="1"/>
  <c r="F3" i="1"/>
  <c r="G3" i="1"/>
  <c r="H3" i="1"/>
  <c r="I3" i="1"/>
  <c r="J3" i="1"/>
  <c r="K3" i="1"/>
  <c r="L3" i="1"/>
  <c r="D3" i="1"/>
  <c r="C5" i="1" l="1"/>
  <c r="C6" i="1"/>
  <c r="C7" i="1"/>
  <c r="C8" i="1"/>
  <c r="C9" i="1"/>
  <c r="C10" i="1"/>
  <c r="C11" i="1"/>
  <c r="C12" i="1"/>
  <c r="C13" i="1"/>
  <c r="C14" i="1"/>
  <c r="C15" i="1"/>
  <c r="C16" i="1"/>
  <c r="C4" i="1"/>
</calcChain>
</file>

<file path=xl/sharedStrings.xml><?xml version="1.0" encoding="utf-8"?>
<sst xmlns="http://schemas.openxmlformats.org/spreadsheetml/2006/main" count="134" uniqueCount="134">
  <si>
    <t>Nakicenovic N, 2014, CLIMATIC CHANGE, V122, P351, DOI 10.1007/s10584-013-0982-2</t>
  </si>
  <si>
    <t>Jongman B, 2015, P NATL ACAD SCI USA, V112, PE2271, DOI 10.1073/pnas.1414439112</t>
  </si>
  <si>
    <t>Marsha A, 2018, CLIMATIC CHANGE, V146, P471, DOI 10.1007/s10584-016-1775-1</t>
  </si>
  <si>
    <t>Hof AF, 2017, ENVIRON SCI POLICY, V71, P30, DOI 10.1016/j.envsci.2017.02.008</t>
  </si>
  <si>
    <t>Knorr W, 2017, ATMOS CHEM PHYS, V17, P9223, DOI 10.5194/acp-17-9223-2017</t>
  </si>
  <si>
    <t>Kamei M, 2016, SUSTAIN CITIES SOC, V27, P73, DOI 10.1016/j.scs.2016.07.002</t>
  </si>
  <si>
    <t>Sanchez-Arcilla A, 2016, SCI TOTAL ENVIRON, V572, P1336, DOI 10.1016/j.scitotenv.2016.01.124</t>
  </si>
  <si>
    <t>Rozell D, 2017, CLIMATIC CHANGE, V142, P521, DOI 10.1007/s10584-017-1968-2</t>
  </si>
  <si>
    <t>Birkmann J, 2015, CLIMATIC CHANGE, V133, P53, DOI 10.1007/s10584-013-0913-2</t>
  </si>
  <si>
    <t>Koutroulis AG, 2016, J HYDROL, V532, P16, DOI 10.1016/j.jhydrol.2015.11.015</t>
  </si>
  <si>
    <t>Egbendewe AYG, 2017, CLIMATIC CHANGE, V145, P101, DOI 10.1007/s10584-017-2083-0</t>
  </si>
  <si>
    <t>Dong WH, 2015, CLIMATIC CHANGE, V130, P505, DOI 10.1007/s10584-015-1372-8</t>
  </si>
  <si>
    <t>Mora C, 2017, NAT CLIM CHANGE, V7, P501, DOI 10.1038/NCLIMATE3322</t>
  </si>
  <si>
    <t>Mishra V, 2017, ENVIRON RES LETT, V12, DOI 10.1088/1748-9326/aa9388</t>
  </si>
  <si>
    <t>Broin EO, 2017, TRANSPORT RES D-TR E, V55, P389, DOI 10.1016/j.trd.2016.11.002</t>
  </si>
  <si>
    <t>van Vuuren DP, 2014, CLIMATIC CHANGE, V122, P415, DOI 10.1007/s10584-013-0974-2</t>
  </si>
  <si>
    <t>Hanasaki N, 2013, HYDROL EARTH SYST SC, V17, P2393, DOI 10.5194/hess-17-2393-2013</t>
  </si>
  <si>
    <t>Blanco V, 2017, J ENVIRON MANAGE, V196, P36, DOI 10.1016/j.jenvman.2017.02.066</t>
  </si>
  <si>
    <t>Xing R, 2015, ENVIRON RES LETT, V10, DOI 10.1088/1748-9326/10/6/065001</t>
  </si>
  <si>
    <t>Carrara S, 2017, TRANSPORT RES D-TR E, V55, P359, DOI 10.1016/j.trd.2016.10.007</t>
  </si>
  <si>
    <t>Fujimori S, 2017, SUSTAIN SCI, V12, P275, DOI 10.1007/s11625-016-0392-2</t>
  </si>
  <si>
    <t>Park C, 2017, ENRGY PROCED, V111, P699, DOI 10.1016/j.egypro.2017.03.231</t>
  </si>
  <si>
    <t>Drouet L, 2016, ENVIRON MODELL SOFTW, V79, P334, DOI 10.1016/j.envsoft.2016.02.010</t>
  </si>
  <si>
    <t>Mundaca L, 2016, APPL ENERG, V179, P1372, DOI 10.1016/j.apenergy.2015.10.098</t>
  </si>
  <si>
    <t>Satoh Y, 2017, EARTHS FUTURE, V5, P823, DOI 10.1002/2016EF000503</t>
  </si>
  <si>
    <t>Bohmelt T, 2017, ENVIRON SCI POLICY, V75, P56, DOI 10.1016/j.envsci.2017.05.002</t>
  </si>
  <si>
    <t>Chen K, 2017, ENVIRON POLLUT, V224, P317, DOI 10.1016/j.envpol.2017.02.011</t>
  </si>
  <si>
    <t>Nauels A, 2017, ENVIRON RES LETT, V12, DOI 10.1088/1748-9326/aa92b6</t>
  </si>
  <si>
    <t>van Vuuren DP, 2014, CLIMATIC CHANGE, V122, P373, DOI 10.1007/s10584-013-0906-1</t>
  </si>
  <si>
    <t>Ebi KL, 2014, INT J ENV RES PUB HE, V11, P30, DOI 10.3390/ijerph110100030</t>
  </si>
  <si>
    <t>Fujimori S, 2016, SPRINGERPLUS, V5, DOI 10.1186/s40064-016-3235-9</t>
  </si>
  <si>
    <t>Nazemi A, 2015, HYDROL EARTH SYST SC, V19, P63, DOI 10.5194/hess-19-63-2015</t>
  </si>
  <si>
    <t>Islam MMM, 2018, INT J HYG ENVIR HEAL, V221, P283, DOI 10.1016/j.ijheh.2017.11.006</t>
  </si>
  <si>
    <t>Veldkamp TIE, 2016, ENVIRON RES LETT, V11, DOI 10.1088/1748-9326/11/2/024006</t>
  </si>
  <si>
    <t>Yao MT, 2017, ENVIRON PROCESS, V4, P15, DOI 10.1007/s40710-016-0203-x</t>
  </si>
  <si>
    <t>van Puijenbroek PJTM, 2015, WATER SCI TECHNOL, V71, P227, DOI 10.2166/wst.2014.498</t>
  </si>
  <si>
    <t>Baldos ULC, 2015, FOOD SECUR, V7, P275, DOI 10.1007/s12571-015-0435-z</t>
  </si>
  <si>
    <t>Parkinson SC, 2016, ENVIRON MODELL SOFTW, V85, P266, DOI 10.1016/j.envsoft.2016.08.002</t>
  </si>
  <si>
    <t>Jones B, 2016, ENVIRON RES LETT, V11, DOI 10.1088/1748-9326/11/8/084003</t>
  </si>
  <si>
    <t>van Vliet MTH, 2016, GLOBAL ENVIRON CHANG, V40, P156, DOI 10.1016/j.gloenvcha.2016.07.007</t>
  </si>
  <si>
    <t>Mouratiadou I, 2016, ENVIRON SCI POLICY, V64, P48, DOI 10.1016/j.envsci.2016.06.007</t>
  </si>
  <si>
    <t>Nilsson AE, 2017, GLOBAL ENVIRON CHANG, V45, P124, DOI 10.1016/j.gloenvcha.2017.06.001</t>
  </si>
  <si>
    <t>Riahi K, 2017, GLOBAL ENVIRON CHANG, V42, P153, DOI 10.1016/j.gloenvcha.2016.05.009</t>
  </si>
  <si>
    <t>Lehner F, 2015, NAT CLIM CHANGE, V5, P731, DOI 10.1038/NCLIMATE2660</t>
  </si>
  <si>
    <t>Hunter LM, 2014, POPUL ENVIRON, V35, P231, DOI 10.1007/s11111-014-0202-7</t>
  </si>
  <si>
    <t>Ebi KL, 2014, CLIMATIC CHANGE, V122, P363, DOI 10.1007/s10584-013-0912-3</t>
  </si>
  <si>
    <t>Brown ME, 2017, FOOD POLICY, V68, P154, DOI 10.1016/j.foodpol.2017.02.004</t>
  </si>
  <si>
    <t>Velders GJM, 2015, ATMOS ENVIRON, V123, P200, DOI 10.1016/j.atmosenv.2015.10.071</t>
  </si>
  <si>
    <t>Baldos ULC, 2016, GLOB FOOD SECUR-AGR, V8, P27, DOI 10.1016/j.gfs.2016.03.002</t>
  </si>
  <si>
    <t>Arnell NW, 2014, CLIMATIC CHANGE, V122, P127, DOI 10.1007/s10584-013-0948-4</t>
  </si>
  <si>
    <t>Lutz W, 2015, POP STUD-J DEMOG, V69, PS69, DOI 10.1080/00324728.2014.969929</t>
  </si>
  <si>
    <t>Yuan XC, 2016, CLIMATIC CHANGE, V139, P169, DOI 10.1007/s10584-016-1749-3</t>
  </si>
  <si>
    <t>Fernandez FJ, 2015, ECONOMICS-KIEL, V9, DOI 10.5018/economics-ejournal.ja.2015-10</t>
  </si>
  <si>
    <t>Nechifor V, 2017, WATER RESOUR ECON, V20, P16, DOI 10.1016/j.wre.2017.09.003</t>
  </si>
  <si>
    <t>Green PA, 2015, GLOBAL ENVIRON CHANG, V34, P108, DOI 10.1016/j.gloenvcha.2015.06.007</t>
  </si>
  <si>
    <t>Suk JE, 2016, WIRES CLIM CHANGE, V7, P551, DOI 10.1002/wcc.406</t>
  </si>
  <si>
    <t>Bauer N, 2016, ENERGY, V111, P580, DOI 10.1016/j.energy.2016.05.088</t>
  </si>
  <si>
    <t>Schweizer VJ, 2014, CLIMATIC CHANGE, V122, P431, DOI 10.1007/s10584-013-0908-z</t>
  </si>
  <si>
    <t>Matthews TKR, 2017, P NATL ACAD SCI USA, V114, P3861, DOI 10.1073/pnas.1617526114</t>
  </si>
  <si>
    <t>Kinoshita Y, 2018, ENVIRON RES LETT, V13, DOI 10.1088/1748-9326/aa9401</t>
  </si>
  <si>
    <t>Monaghan AJ, 2018, CLIMATIC CHANGE, V146, P487, DOI 10.1007/s10584-016-1679-0</t>
  </si>
  <si>
    <t>Palazzo A, 2017, GLOBAL ENVIRON CHANG, V45, P227, DOI 10.1016/j.gloenvcha.2016.12.002</t>
  </si>
  <si>
    <t>Ritchie J, 2017, ENERGY, V140, P1276, DOI 10.1016/j.energy.2017.08.083</t>
  </si>
  <si>
    <t>Wilbanks TJ, 2014, CLIMATIC CHANGE, V122, P473, DOI 10.1007/s10584-013-0903-4</t>
  </si>
  <si>
    <t>Yin YY, 2017, HYDROL EARTH SYST SC, V21, DOI 10.5194/hess-21-791-2017</t>
  </si>
  <si>
    <t>Carlsen H, 2016, ENVIRON MODELL SOFTW, V84, P155, DOI 10.1016/j.envsoft.2016.06.011</t>
  </si>
  <si>
    <t>Boke-Olen N, 2017, SCI DATA, V4, DOI 10.1038/sdata.2016.130</t>
  </si>
  <si>
    <t>Xu YY, 2018, CLIMATIC CHANGE, V146, P393, DOI 10.1007/s10584-015-1565-1</t>
  </si>
  <si>
    <t>Guivarch C, 2016, ENVIRON MODELL SOFTW, V80, P336, DOI 10.1016/j.envsoft.2016.03.006</t>
  </si>
  <si>
    <t>O'Neill BC, 2014, CLIMATIC CHANGE, V122, P387, DOI 10.1007/s10584-013-0905-2</t>
  </si>
  <si>
    <t>Reimann L, 2018, REG ENVIRON CHANGE, V18, P235, DOI 10.1007/s10113-017-1189-2</t>
  </si>
  <si>
    <t>van Ruijven BJ, 2016, RESOUR CONSERV RECY, V112, P15, DOI 10.1016/j.resconrec.2016.04.016</t>
  </si>
  <si>
    <t>Ishida H, 2014, ENVIRON RES LETT, V9, DOI 10.1088/1748-9326/9/6/064014</t>
  </si>
  <si>
    <t>Liu JY, 2016, ENVIRON RES LETT, V11, DOI 10.1088/1748-9326/11/11/114004</t>
  </si>
  <si>
    <t>Hanasaki N, 2013, HYDROL EARTH SYST SC, V17, P2375, DOI 10.5194/hess-17-2375-2013</t>
  </si>
  <si>
    <t>Neverre N, 2015, WATER RESOUR ECON, V11, P33, DOI 10.1016/j.wre.2015.06.001</t>
  </si>
  <si>
    <t>Dueri S, 2016, GLOBAL ENVIRON CHANG, V41, P1, DOI 10.1016/j.gloenvcha.2016.08.003</t>
  </si>
  <si>
    <t>Fujimori S, 2016, ENVIRON RES LETT, V11, DOI 10.1088/1748-9326/11/10/104001</t>
  </si>
  <si>
    <t>Rothman DS, 2014, CLIMATIC CHANGE, V122, P495, DOI 10.1007/s10584-013-0907-0</t>
  </si>
  <si>
    <t>Samir KC, 2014, POPUL ENVIRON, V35, P243, DOI 10.1007/s11111-014-0205-4</t>
  </si>
  <si>
    <t>Wada Y, 2014, ENVIRON RES LETT, V9, DOI 10.1088/1748-9326/9/10/104003</t>
  </si>
  <si>
    <t>Hegre H, 2016, ENVIRON RES LETT, V11, DOI 10.1088/1748-9326/11/5/054002</t>
  </si>
  <si>
    <t>Fang XK, 2016, ENVIRON SCI TECHNOL, V50, P2027, DOI 10.1021/acs.est.5b04376</t>
  </si>
  <si>
    <t>Bonsch M, 2016, GCB BIOENERGY, V8, P11, DOI 10.1111/gcbb.12226</t>
  </si>
  <si>
    <t>Wiebe K, 2015, ENVIRON RES LETT, V10, DOI 10.1088/1748-9326/10/8/085010</t>
  </si>
  <si>
    <t>Alfieri L, 2015, GLOBAL ENVIRON CHANG, V35, P199, DOI 10.1016/j.gloenvcha.2015.09.004</t>
  </si>
  <si>
    <t>Duku C, 2018, SCI TOTAL ENVIRON, V610, P1581, DOI 10.1016/j.scitotenv.2017.06.115</t>
  </si>
  <si>
    <t>Merkens JL, 2016, GLOBAL PLANET CHANGE, V145, P57, DOI 10.1016/j.gloplacha.2016.08.009</t>
  </si>
  <si>
    <t>Edelenbosch OY, 2017, TRANSPORT RES D-TR E, V55, P310, DOI 10.1016/j.trd.2017.03.005</t>
  </si>
  <si>
    <t>Rozenberg J, 2014, CLIMATIC CHANGE, V122, P509, DOI 10.1007/s10584-013-0904-3</t>
  </si>
  <si>
    <t>Hasegawa T, 2015, ENVIRON RES LETT, V10, DOI 10.1088/1748-9326/10/1/014010</t>
  </si>
  <si>
    <t>Dai HC, 2017, ADV CLIM CHANG RES, V8, P226, DOI 10.1016/j.accre.2017.09.003</t>
  </si>
  <si>
    <t>Coffel ED, 2018, ENVIRON RES LETT, V13, DOI 10.1088/1748-9326/aaa00e</t>
  </si>
  <si>
    <t>Spalding-Fecher R, 2017, ENERG POLICY, V101, P403, DOI 10.1016/j.enpol.2016.10.033</t>
  </si>
  <si>
    <t>Ebi KL, 2014, ENVIRONMENT, V56, P6, DOI 10.1080/00139157.2014.881692</t>
  </si>
  <si>
    <t>Scasny M, 2015, ENVIRON RESOUR ECON, V62, P383, DOI 10.1007/s10640-015-9969-y</t>
  </si>
  <si>
    <t>Hanasaki N, 2016, HYDROL EARTH SYST SC, V20, P4143, DOI 10.5194/hess-20-4143-2016</t>
  </si>
  <si>
    <t>Anderson GB, 2018, CLIMATIC CHANGE, V146, P455, DOI 10.1007/s10584-016-1779-x</t>
  </si>
  <si>
    <t>Xing R, 2015, SUSTAINABILITY-BASEL, V7, P15833, DOI 10.3390/su71215789</t>
  </si>
  <si>
    <t>Absar SM, 2015, GLOBAL ENVIRON CHANG, V33, P83, DOI 10.1016/j.gloenvcha.2015.04.004</t>
  </si>
  <si>
    <t>Spinoni J, 2018, INT J CLIMATOL, V38, PE191, DOI 10.1002/joc.5362</t>
  </si>
  <si>
    <t>Nazemi A, 2015, HYDROL EARTH SYST SC, V19, P33, DOI 10.5194/hess-19-33-2015</t>
  </si>
  <si>
    <t>van Ruijven BJ, 2014, CLIMATIC CHANGE, V122, P481, DOI 10.1007/s10584-013-0931-0</t>
  </si>
  <si>
    <t>Fujimori S, 2015, ENERG ECON, V48, P306, DOI 10.1016/j.eneco.2014.12.011</t>
  </si>
  <si>
    <t>Lane L, 2014, CLIMATIC CHANGE, V122, P447, DOI 10.1007/s10584-013-0919-9</t>
  </si>
  <si>
    <t>Knorr W, 2016, BIOGEOSCIENCES, V13, P267, DOI 10.5194/bg-13-267-2016</t>
  </si>
  <si>
    <t>Trotter IM, 2016, ENERGY, V102, P596, DOI 10.1016/j.energy.2016.02.120</t>
  </si>
  <si>
    <t>Distefano T, 2017, ECOL ECON, V142, P130, DOI 10.1016/j.ecolecon.2017.06.019</t>
  </si>
  <si>
    <t>Knorr W, 2016, NAT CLIM CHANGE, V6, P781, DOI 10.1038/NCLIMATE2999</t>
  </si>
  <si>
    <t>Bijl DL, 2017, GLOBAL ENVIRON CHANG, V45, P47, DOI 10.1016/j.gloenvcha.2017.04.003</t>
  </si>
  <si>
    <t>La Sorte FA, 2017, GLOBAL CHANGE BIOL, V23, P5284, DOI 10.1111/gcb.13794</t>
  </si>
  <si>
    <t>Iyer G, 2017, NAT CLIM CHANGE, V7, P99, DOI 10.1038/nclimate3200</t>
  </si>
  <si>
    <t>Maury O, 2017, GLOBAL ENVIRON CHANG, V45, P203, DOI 10.1016/j.gloenvcha.2017.06.007</t>
  </si>
  <si>
    <t>Hoornweg D, 2017, ENVIRON URBAN, V29, P195, DOI 10.1177/0956247816663557</t>
  </si>
  <si>
    <t>Koutroulis AG, 2018, SCI TOTAL ENVIRON, V613, P271, DOI 10.1016/j.scitotenv.2017.09.074</t>
  </si>
  <si>
    <t>Alfieri L, 2016, CLIMATIC CHANGE, V136, P507, DOI 10.1007/s10584-016-1641-1</t>
  </si>
  <si>
    <t>Daioglou V, 2016, GCB BIOENERGY, V8, P456, DOI 10.1111/gcbb.12285</t>
  </si>
  <si>
    <t>Hejazi MI, 2015, P NATL ACAD SCI USA, V112, P10635, DOI 10.1073/pnas.1421675112</t>
  </si>
  <si>
    <t>Marangoni G, 2017, NAT CLIM CHANGE, V7, P113, DOI 10.1038/NCLIMATE3199</t>
  </si>
  <si>
    <t>Kriegler E, 2014, CLIMATIC CHANGE, V122, P401, DOI 10.1007/s10584-013-0971-5</t>
  </si>
  <si>
    <t>Oki T, 2016, WATER RESOUR DEV MAN, P27, DOI 10.1007/978-981-287-976-9_3</t>
  </si>
  <si>
    <t>van Vuuren DP, 2016, EARTH SYST DYNAM, V7, P267, DOI 10.5194/esd-7-267-2016</t>
  </si>
  <si>
    <t>Wada Y, 2016, SPACE SCI SER ISSI, V55, P229, DOI 10.1007/978-3-319-32449-4_10</t>
  </si>
  <si>
    <t>van Ruijven BJ, 2016, ENERG ECON, V56, P499, DOI 10.1016/j.eneco.2015.02.003</t>
  </si>
  <si>
    <t>Wada Y, 2016, GEOSCI MODEL DEV, V9, P175, DOI 10.5194/gmd-9-175-2016</t>
  </si>
  <si>
    <t>Kim SH, 2016, CLIMATIC CHANGE, V136, P217, DOI 10.1007/s10584-016-1604-6</t>
  </si>
  <si>
    <t>Wang M, 2016, J HYDROL, V543, P423, DOI 10.1016/j.jhydrol.2016.10.019</t>
  </si>
  <si>
    <t>Engstrom K, 2016, EARTH SYST DYNAM, V7, P893, DOI 10.5194/esd-7-893-2016</t>
  </si>
  <si>
    <t>Wada Y, 2016, SURV GEOPHYS, V37, P419, DOI 10.1007/s10712-015-9347-x</t>
  </si>
  <si>
    <t>Hofstra N, 2016, INT J HYG ENVIR HEAL, V219, P599, DOI 10.1016/j.ijheh.2016.06.005</t>
  </si>
  <si>
    <t>Zhuo L, 2016, ENVIRON INT, V94, P211, DOI 10.1016/j.envint.2016.05.019</t>
  </si>
  <si>
    <t>Neverre N, 2016, WATER ECON POLICY, V2, DOI 10.1142/S2382624X16500235</t>
  </si>
  <si>
    <t>Schweizer VJ, 2016, ENVIRON MODELL SOFTW, V79, P322, DOI 10.1016/j.envsoft.2015.12.014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</si>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</sst>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0" borderId="0" xfId="0" applyFont="1"/>
    <xf numFmtId="0" fontId="0" fillId="33" borderId="0" xfId="0" applyFill="1"/>
    <xf numFmtId="0" fontId="14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6"/>
  <sheetViews>
    <sheetView tabSelected="1" workbookViewId="0">
      <selection activeCell="C4" sqref="C4"/>
    </sheetView>
  </sheetViews>
  <sheetFormatPr baseColWidth="10" defaultRowHeight="16" x14ac:dyDescent="0.2"/>
  <cols>
    <col min="2" max="2" width="80.33203125" bestFit="1" customWidth="1"/>
    <col min="3" max="3" width="8.83203125" style="3" customWidth="1"/>
  </cols>
  <sheetData>
    <row r="1" spans="1:123" x14ac:dyDescent="0.2">
      <c r="B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</row>
    <row r="2" spans="1:123" x14ac:dyDescent="0.2">
      <c r="A2">
        <v>0</v>
      </c>
      <c r="B2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</row>
    <row r="3" spans="1:123" s="5" customFormat="1" x14ac:dyDescent="0.2">
      <c r="C3" s="5" t="s">
        <v>133</v>
      </c>
      <c r="D3" s="5">
        <f>SUM(D4:D16)</f>
        <v>0</v>
      </c>
      <c r="E3" s="5">
        <f t="shared" ref="E3:M3" si="0">SUM(E4:E16)</f>
        <v>0</v>
      </c>
      <c r="F3" s="5">
        <f t="shared" si="0"/>
        <v>0</v>
      </c>
      <c r="G3" s="5">
        <f t="shared" si="0"/>
        <v>0</v>
      </c>
      <c r="H3" s="5">
        <f t="shared" si="0"/>
        <v>0</v>
      </c>
      <c r="I3" s="5">
        <f t="shared" si="0"/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>
        <f t="shared" ref="N3" si="1">SUM(N4:N16)</f>
        <v>0</v>
      </c>
      <c r="O3" s="5">
        <f t="shared" ref="O3" si="2">SUM(O4:O16)</f>
        <v>0</v>
      </c>
      <c r="P3" s="5">
        <f t="shared" ref="P3" si="3">SUM(P4:P16)</f>
        <v>0</v>
      </c>
      <c r="Q3" s="5">
        <f t="shared" ref="Q3" si="4">SUM(Q4:Q16)</f>
        <v>0</v>
      </c>
      <c r="R3" s="5">
        <f t="shared" ref="R3" si="5">SUM(R4:R16)</f>
        <v>0</v>
      </c>
      <c r="S3" s="5">
        <f t="shared" ref="S3" si="6">SUM(S4:S16)</f>
        <v>4</v>
      </c>
      <c r="T3" s="5">
        <f t="shared" ref="T3" si="7">SUM(T4:T16)</f>
        <v>8</v>
      </c>
      <c r="U3" s="5">
        <f t="shared" ref="U3:V3" si="8">SUM(U4:U16)</f>
        <v>0</v>
      </c>
      <c r="V3" s="5">
        <f t="shared" si="8"/>
        <v>0</v>
      </c>
      <c r="W3" s="5">
        <f t="shared" ref="W3" si="9">SUM(W4:W16)</f>
        <v>0</v>
      </c>
      <c r="X3" s="5">
        <f t="shared" ref="X3" si="10">SUM(X4:X16)</f>
        <v>0</v>
      </c>
      <c r="Y3" s="5">
        <f t="shared" ref="Y3" si="11">SUM(Y4:Y16)</f>
        <v>0</v>
      </c>
      <c r="Z3" s="5">
        <f t="shared" ref="Z3" si="12">SUM(Z4:Z16)</f>
        <v>0</v>
      </c>
      <c r="AA3" s="5">
        <f t="shared" ref="AA3" si="13">SUM(AA4:AA16)</f>
        <v>0</v>
      </c>
      <c r="AB3" s="5">
        <f t="shared" ref="AB3" si="14">SUM(AB4:AB16)</f>
        <v>0</v>
      </c>
      <c r="AC3" s="5">
        <f t="shared" ref="AC3" si="15">SUM(AC4:AC16)</f>
        <v>0</v>
      </c>
      <c r="AD3" s="5">
        <f t="shared" ref="AD3:AE3" si="16">SUM(AD4:AD16)</f>
        <v>0</v>
      </c>
      <c r="AE3" s="5">
        <f t="shared" si="16"/>
        <v>0</v>
      </c>
      <c r="AF3" s="5">
        <f t="shared" ref="AF3" si="17">SUM(AF4:AF16)</f>
        <v>4</v>
      </c>
      <c r="AG3" s="5">
        <f t="shared" ref="AG3" si="18">SUM(AG4:AG16)</f>
        <v>0</v>
      </c>
      <c r="AH3" s="5">
        <f t="shared" ref="AH3" si="19">SUM(AH4:AH16)</f>
        <v>0</v>
      </c>
      <c r="AI3" s="5">
        <f t="shared" ref="AI3" si="20">SUM(AI4:AI16)</f>
        <v>0</v>
      </c>
      <c r="AJ3" s="5">
        <f t="shared" ref="AJ3" si="21">SUM(AJ4:AJ16)</f>
        <v>0</v>
      </c>
      <c r="AK3" s="5">
        <f t="shared" ref="AK3" si="22">SUM(AK4:AK16)</f>
        <v>0</v>
      </c>
      <c r="AL3" s="5">
        <f t="shared" ref="AL3" si="23">SUM(AL4:AL16)</f>
        <v>0</v>
      </c>
      <c r="AM3" s="5">
        <f t="shared" ref="AM3:AN3" si="24">SUM(AM4:AM16)</f>
        <v>0</v>
      </c>
      <c r="AN3" s="5">
        <f t="shared" si="24"/>
        <v>0</v>
      </c>
      <c r="AO3" s="5">
        <f t="shared" ref="AO3" si="25">SUM(AO4:AO16)</f>
        <v>0</v>
      </c>
      <c r="AP3" s="5">
        <f t="shared" ref="AP3" si="26">SUM(AP4:AP16)</f>
        <v>0</v>
      </c>
      <c r="AQ3" s="5">
        <f t="shared" ref="AQ3" si="27">SUM(AQ4:AQ16)</f>
        <v>0</v>
      </c>
      <c r="AR3" s="5">
        <f t="shared" ref="AR3" si="28">SUM(AR4:AR16)</f>
        <v>0</v>
      </c>
      <c r="AS3" s="5">
        <f t="shared" ref="AS3" si="29">SUM(AS4:AS16)</f>
        <v>0</v>
      </c>
      <c r="AT3" s="5">
        <f t="shared" ref="AT3" si="30">SUM(AT4:AT16)</f>
        <v>0</v>
      </c>
      <c r="AU3" s="5">
        <f t="shared" ref="AU3" si="31">SUM(AU4:AU16)</f>
        <v>0</v>
      </c>
      <c r="AV3" s="5">
        <f t="shared" ref="AV3:AW3" si="32">SUM(AV4:AV16)</f>
        <v>0</v>
      </c>
      <c r="AW3" s="5">
        <f t="shared" si="32"/>
        <v>2</v>
      </c>
      <c r="AX3" s="5">
        <f t="shared" ref="AX3" si="33">SUM(AX4:AX16)</f>
        <v>0</v>
      </c>
      <c r="AY3" s="5">
        <f t="shared" ref="AY3" si="34">SUM(AY4:AY16)</f>
        <v>0</v>
      </c>
      <c r="AZ3" s="5">
        <f t="shared" ref="AZ3" si="35">SUM(AZ4:AZ16)</f>
        <v>0</v>
      </c>
      <c r="BA3" s="5">
        <f t="shared" ref="BA3" si="36">SUM(BA4:BA16)</f>
        <v>2</v>
      </c>
      <c r="BB3" s="5">
        <f t="shared" ref="BB3" si="37">SUM(BB4:BB16)</f>
        <v>0</v>
      </c>
      <c r="BC3" s="5">
        <f t="shared" ref="BC3" si="38">SUM(BC4:BC16)</f>
        <v>0</v>
      </c>
      <c r="BD3" s="5">
        <f t="shared" ref="BD3" si="39">SUM(BD4:BD16)</f>
        <v>0</v>
      </c>
      <c r="BE3" s="5">
        <f t="shared" ref="BE3:BF3" si="40">SUM(BE4:BE16)</f>
        <v>0</v>
      </c>
      <c r="BF3" s="5">
        <f t="shared" si="40"/>
        <v>0</v>
      </c>
      <c r="BG3" s="5">
        <f t="shared" ref="BG3" si="41">SUM(BG4:BG16)</f>
        <v>0</v>
      </c>
      <c r="BH3" s="5">
        <f t="shared" ref="BH3" si="42">SUM(BH4:BH16)</f>
        <v>0</v>
      </c>
      <c r="BI3" s="5">
        <f t="shared" ref="BI3" si="43">SUM(BI4:BI16)</f>
        <v>2</v>
      </c>
      <c r="BJ3" s="5">
        <f t="shared" ref="BJ3" si="44">SUM(BJ4:BJ16)</f>
        <v>0</v>
      </c>
      <c r="BK3" s="5">
        <f t="shared" ref="BK3" si="45">SUM(BK4:BK16)</f>
        <v>0</v>
      </c>
      <c r="BL3" s="5">
        <f t="shared" ref="BL3" si="46">SUM(BL4:BL16)</f>
        <v>0</v>
      </c>
      <c r="BM3" s="5">
        <f t="shared" ref="BM3" si="47">SUM(BM4:BM16)</f>
        <v>0</v>
      </c>
      <c r="BN3" s="5">
        <f t="shared" ref="BN3:BO3" si="48">SUM(BN4:BN16)</f>
        <v>0</v>
      </c>
      <c r="BO3" s="5">
        <f t="shared" si="48"/>
        <v>0</v>
      </c>
      <c r="BP3" s="5">
        <f t="shared" ref="BP3" si="49">SUM(BP4:BP16)</f>
        <v>0</v>
      </c>
      <c r="BQ3" s="5">
        <f t="shared" ref="BQ3" si="50">SUM(BQ4:BQ16)</f>
        <v>0</v>
      </c>
      <c r="BR3" s="5">
        <f t="shared" ref="BR3" si="51">SUM(BR4:BR16)</f>
        <v>0</v>
      </c>
      <c r="BS3" s="5">
        <f t="shared" ref="BS3" si="52">SUM(BS4:BS16)</f>
        <v>0</v>
      </c>
      <c r="BT3" s="5">
        <f t="shared" ref="BT3" si="53">SUM(BT4:BT16)</f>
        <v>0</v>
      </c>
      <c r="BU3" s="5">
        <f t="shared" ref="BU3" si="54">SUM(BU4:BU16)</f>
        <v>4</v>
      </c>
      <c r="BV3" s="5">
        <f t="shared" ref="BV3" si="55">SUM(BV4:BV16)</f>
        <v>0</v>
      </c>
      <c r="BW3" s="5">
        <f t="shared" ref="BW3:BX3" si="56">SUM(BW4:BW16)</f>
        <v>0</v>
      </c>
      <c r="BX3" s="5">
        <f t="shared" si="56"/>
        <v>0</v>
      </c>
      <c r="BY3" s="5">
        <f t="shared" ref="BY3" si="57">SUM(BY4:BY16)</f>
        <v>0</v>
      </c>
      <c r="BZ3" s="5">
        <f t="shared" ref="BZ3" si="58">SUM(BZ4:BZ16)</f>
        <v>8</v>
      </c>
      <c r="CA3" s="5">
        <f t="shared" ref="CA3" si="59">SUM(CA4:CA16)</f>
        <v>1</v>
      </c>
      <c r="CB3" s="5">
        <f t="shared" ref="CB3" si="60">SUM(CB4:CB16)</f>
        <v>0</v>
      </c>
      <c r="CC3" s="5">
        <f t="shared" ref="CC3" si="61">SUM(CC4:CC16)</f>
        <v>0</v>
      </c>
      <c r="CD3" s="5">
        <f t="shared" ref="CD3" si="62">SUM(CD4:CD16)</f>
        <v>0</v>
      </c>
      <c r="CE3" s="5">
        <f t="shared" ref="CE3" si="63">SUM(CE4:CE16)</f>
        <v>0</v>
      </c>
      <c r="CF3" s="5">
        <f t="shared" ref="CF3:CG3" si="64">SUM(CF4:CF16)</f>
        <v>4</v>
      </c>
      <c r="CG3" s="5">
        <f t="shared" si="64"/>
        <v>0</v>
      </c>
      <c r="CH3" s="5">
        <f t="shared" ref="CH3" si="65">SUM(CH4:CH16)</f>
        <v>0</v>
      </c>
      <c r="CI3" s="5">
        <f t="shared" ref="CI3" si="66">SUM(CI4:CI16)</f>
        <v>1</v>
      </c>
      <c r="CJ3" s="5">
        <f t="shared" ref="CJ3" si="67">SUM(CJ4:CJ16)</f>
        <v>1</v>
      </c>
      <c r="CK3" s="5">
        <f t="shared" ref="CK3" si="68">SUM(CK4:CK16)</f>
        <v>0</v>
      </c>
      <c r="CL3" s="5">
        <f t="shared" ref="CL3" si="69">SUM(CL4:CL16)</f>
        <v>0</v>
      </c>
      <c r="CM3" s="5">
        <f t="shared" ref="CM3" si="70">SUM(CM4:CM16)</f>
        <v>0</v>
      </c>
      <c r="CN3" s="5">
        <f t="shared" ref="CN3" si="71">SUM(CN4:CN16)</f>
        <v>0</v>
      </c>
      <c r="CO3" s="5">
        <f t="shared" ref="CO3:CP3" si="72">SUM(CO4:CO16)</f>
        <v>1</v>
      </c>
      <c r="CP3" s="5">
        <f t="shared" si="72"/>
        <v>0</v>
      </c>
      <c r="CQ3" s="5">
        <f t="shared" ref="CQ3" si="73">SUM(CQ4:CQ16)</f>
        <v>0</v>
      </c>
      <c r="CR3" s="5">
        <f t="shared" ref="CR3" si="74">SUM(CR4:CR16)</f>
        <v>0</v>
      </c>
      <c r="CS3" s="5">
        <f t="shared" ref="CS3" si="75">SUM(CS4:CS16)</f>
        <v>0</v>
      </c>
      <c r="CT3" s="5">
        <f t="shared" ref="CT3" si="76">SUM(CT4:CT16)</f>
        <v>0</v>
      </c>
      <c r="CU3" s="5">
        <f t="shared" ref="CU3" si="77">SUM(CU4:CU16)</f>
        <v>0</v>
      </c>
      <c r="CV3" s="5">
        <f t="shared" ref="CV3" si="78">SUM(CV4:CV16)</f>
        <v>0</v>
      </c>
      <c r="CW3" s="5">
        <f t="shared" ref="CW3" si="79">SUM(CW4:CW16)</f>
        <v>0</v>
      </c>
      <c r="CX3" s="5">
        <f t="shared" ref="CX3:CY3" si="80">SUM(CX4:CX16)</f>
        <v>0</v>
      </c>
      <c r="CY3" s="5">
        <f t="shared" si="80"/>
        <v>0</v>
      </c>
      <c r="CZ3" s="5">
        <f t="shared" ref="CZ3" si="81">SUM(CZ4:CZ16)</f>
        <v>0</v>
      </c>
      <c r="DA3" s="5">
        <f t="shared" ref="DA3" si="82">SUM(DA4:DA16)</f>
        <v>0</v>
      </c>
      <c r="DB3" s="5">
        <f t="shared" ref="DB3" si="83">SUM(DB4:DB16)</f>
        <v>0</v>
      </c>
      <c r="DC3" s="5">
        <f t="shared" ref="DC3" si="84">SUM(DC4:DC16)</f>
        <v>0</v>
      </c>
      <c r="DD3" s="5">
        <f t="shared" ref="DD3" si="85">SUM(DD4:DD16)</f>
        <v>0</v>
      </c>
      <c r="DE3" s="5">
        <f t="shared" ref="DE3" si="86">SUM(DE4:DE16)</f>
        <v>0</v>
      </c>
      <c r="DF3" s="5">
        <f t="shared" ref="DF3" si="87">SUM(DF4:DF16)</f>
        <v>0</v>
      </c>
      <c r="DG3" s="5">
        <f t="shared" ref="DG3:DH3" si="88">SUM(DG4:DG16)</f>
        <v>0</v>
      </c>
      <c r="DH3" s="5">
        <f t="shared" si="88"/>
        <v>0</v>
      </c>
      <c r="DI3" s="5">
        <f t="shared" ref="DI3" si="89">SUM(DI4:DI16)</f>
        <v>0</v>
      </c>
      <c r="DJ3" s="5">
        <f t="shared" ref="DJ3" si="90">SUM(DJ4:DJ16)</f>
        <v>0</v>
      </c>
      <c r="DK3" s="5">
        <f t="shared" ref="DK3" si="91">SUM(DK4:DK16)</f>
        <v>0</v>
      </c>
      <c r="DL3" s="5">
        <f t="shared" ref="DL3" si="92">SUM(DL4:DL16)</f>
        <v>0</v>
      </c>
      <c r="DM3" s="5">
        <f t="shared" ref="DM3" si="93">SUM(DM4:DM16)</f>
        <v>0</v>
      </c>
      <c r="DN3" s="5">
        <f t="shared" ref="DN3" si="94">SUM(DN4:DN16)</f>
        <v>0</v>
      </c>
      <c r="DO3" s="5">
        <f t="shared" ref="DO3" si="95">SUM(DO4:DO16)</f>
        <v>0</v>
      </c>
      <c r="DP3" s="5">
        <f t="shared" ref="DP3:DQ3" si="96">SUM(DP4:DP16)</f>
        <v>0</v>
      </c>
      <c r="DQ3" s="5">
        <f t="shared" si="96"/>
        <v>0</v>
      </c>
      <c r="DR3" s="5">
        <f t="shared" ref="DR3" si="97">SUM(DR4:DR16)</f>
        <v>0</v>
      </c>
      <c r="DS3" s="5">
        <f t="shared" ref="DS3" si="98">SUM(DS4:DS16)</f>
        <v>3</v>
      </c>
    </row>
    <row r="4" spans="1:123" s="1" customFormat="1" x14ac:dyDescent="0.2">
      <c r="A4" s="1">
        <v>1</v>
      </c>
      <c r="B4" s="1" t="s">
        <v>120</v>
      </c>
      <c r="C4" s="4">
        <f>SUM(D4:DS4)</f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</row>
    <row r="5" spans="1:123" s="1" customFormat="1" x14ac:dyDescent="0.2">
      <c r="A5" s="1">
        <v>2</v>
      </c>
      <c r="B5" s="1" t="s">
        <v>121</v>
      </c>
      <c r="C5" s="4">
        <f t="shared" ref="C5:C16" si="99">SUM(D5:DS5)</f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</row>
    <row r="6" spans="1:123" s="1" customFormat="1" x14ac:dyDescent="0.2">
      <c r="A6" s="1">
        <v>3</v>
      </c>
      <c r="B6" s="1" t="s">
        <v>122</v>
      </c>
      <c r="C6" s="3">
        <f t="shared" si="99"/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</row>
    <row r="7" spans="1:123" x14ac:dyDescent="0.2">
      <c r="A7">
        <v>4</v>
      </c>
      <c r="B7" t="s">
        <v>123</v>
      </c>
      <c r="C7" s="3">
        <f t="shared" si="99"/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s="2" customFormat="1" x14ac:dyDescent="0.2">
      <c r="A8" s="2">
        <v>5</v>
      </c>
      <c r="B8" s="2" t="s">
        <v>124</v>
      </c>
      <c r="C8" s="3">
        <f t="shared" si="99"/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</row>
    <row r="9" spans="1:123" s="1" customFormat="1" x14ac:dyDescent="0.2">
      <c r="A9" s="1">
        <v>6</v>
      </c>
      <c r="B9" s="1" t="s">
        <v>125</v>
      </c>
      <c r="C9" s="3">
        <f t="shared" si="99"/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</row>
    <row r="10" spans="1:123" x14ac:dyDescent="0.2">
      <c r="A10">
        <v>7</v>
      </c>
      <c r="B10" t="s">
        <v>126</v>
      </c>
      <c r="C10" s="3">
        <f t="shared" si="99"/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</row>
    <row r="11" spans="1:123" x14ac:dyDescent="0.2">
      <c r="A11">
        <v>8</v>
      </c>
      <c r="B11" t="s">
        <v>127</v>
      </c>
      <c r="C11" s="3">
        <f t="shared" si="99"/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</row>
    <row r="12" spans="1:123" s="1" customFormat="1" x14ac:dyDescent="0.2">
      <c r="A12" s="1">
        <v>9</v>
      </c>
      <c r="B12" s="1" t="s">
        <v>128</v>
      </c>
      <c r="C12" s="3">
        <f t="shared" si="99"/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</row>
    <row r="13" spans="1:123" x14ac:dyDescent="0.2">
      <c r="A13">
        <v>10</v>
      </c>
      <c r="B13" t="s">
        <v>129</v>
      </c>
      <c r="C13" s="3">
        <f t="shared" si="99"/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2">
      <c r="A14">
        <v>11</v>
      </c>
      <c r="B14" t="s">
        <v>130</v>
      </c>
      <c r="C14" s="3">
        <f t="shared" si="99"/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2">
      <c r="A15">
        <v>12</v>
      </c>
      <c r="B15" t="s">
        <v>131</v>
      </c>
      <c r="C15" s="3">
        <f t="shared" si="99"/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2">
      <c r="A16">
        <v>13</v>
      </c>
      <c r="B16" t="s">
        <v>132</v>
      </c>
      <c r="C16" s="3">
        <f t="shared" si="99"/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 citation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2018-08-01T19:51:41Z</dcterms:modified>
</cp:coreProperties>
</file>