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npower/Desktop/OneDrive - University of Waterloo/"/>
    </mc:Choice>
  </mc:AlternateContent>
  <xr:revisionPtr revIDLastSave="0" documentId="13_ncr:1_{5F174EBA-CC39-3246-A565-AEA4DD368FC8}" xr6:coauthVersionLast="33" xr6:coauthVersionMax="33" xr10:uidLastSave="{00000000-0000-0000-0000-000000000000}"/>
  <bookViews>
    <workbookView xWindow="380" yWindow="460" windowWidth="28040" windowHeight="16180" xr2:uid="{00000000-000D-0000-FFFF-FFFF00000000}"/>
  </bookViews>
  <sheets>
    <sheet name="SSP citation matrix 2018 (2018-" sheetId="1" r:id="rId1"/>
  </sheets>
  <calcPr calcId="179017"/>
</workbook>
</file>

<file path=xl/calcChain.xml><?xml version="1.0" encoding="utf-8"?>
<calcChain xmlns="http://schemas.openxmlformats.org/spreadsheetml/2006/main">
  <c r="E3" i="1" l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BA3" i="1"/>
  <c r="BB3" i="1"/>
  <c r="BC3" i="1"/>
  <c r="BD3" i="1"/>
  <c r="BE3" i="1"/>
  <c r="BF3" i="1"/>
  <c r="BG3" i="1"/>
  <c r="BH3" i="1"/>
  <c r="BI3" i="1"/>
  <c r="BJ3" i="1"/>
  <c r="BK3" i="1"/>
  <c r="BL3" i="1"/>
  <c r="BM3" i="1"/>
  <c r="BN3" i="1"/>
  <c r="BO3" i="1"/>
  <c r="BP3" i="1"/>
  <c r="BQ3" i="1"/>
  <c r="BR3" i="1"/>
  <c r="BS3" i="1"/>
  <c r="BT3" i="1"/>
  <c r="BU3" i="1"/>
  <c r="BV3" i="1"/>
  <c r="BW3" i="1"/>
  <c r="BX3" i="1"/>
  <c r="BY3" i="1"/>
  <c r="BZ3" i="1"/>
  <c r="CA3" i="1"/>
  <c r="CB3" i="1"/>
  <c r="CC3" i="1"/>
  <c r="CD3" i="1"/>
  <c r="CE3" i="1"/>
  <c r="CF3" i="1"/>
  <c r="CG3" i="1"/>
  <c r="CH3" i="1"/>
  <c r="CI3" i="1"/>
  <c r="CJ3" i="1"/>
  <c r="CK3" i="1"/>
  <c r="CL3" i="1"/>
  <c r="CM3" i="1"/>
  <c r="CN3" i="1"/>
  <c r="CO3" i="1"/>
  <c r="CP3" i="1"/>
  <c r="CQ3" i="1"/>
  <c r="CR3" i="1"/>
  <c r="CS3" i="1"/>
  <c r="CT3" i="1"/>
  <c r="CU3" i="1"/>
  <c r="CV3" i="1"/>
  <c r="CW3" i="1"/>
  <c r="CX3" i="1"/>
  <c r="CY3" i="1"/>
  <c r="CZ3" i="1"/>
  <c r="DA3" i="1"/>
  <c r="DB3" i="1"/>
  <c r="DC3" i="1"/>
  <c r="DD3" i="1"/>
  <c r="DE3" i="1"/>
  <c r="DF3" i="1"/>
  <c r="DG3" i="1"/>
  <c r="DH3" i="1"/>
  <c r="DI3" i="1"/>
  <c r="DJ3" i="1"/>
  <c r="DK3" i="1"/>
  <c r="DL3" i="1"/>
  <c r="DM3" i="1"/>
  <c r="DN3" i="1"/>
  <c r="DO3" i="1"/>
  <c r="DP3" i="1"/>
  <c r="DQ3" i="1"/>
  <c r="DR3" i="1"/>
  <c r="DS3" i="1"/>
  <c r="DT3" i="1"/>
  <c r="DU3" i="1"/>
  <c r="DV3" i="1"/>
  <c r="DW3" i="1"/>
  <c r="DX3" i="1"/>
  <c r="DY3" i="1"/>
  <c r="DZ3" i="1"/>
  <c r="EA3" i="1"/>
  <c r="EB3" i="1"/>
  <c r="EC3" i="1"/>
  <c r="ED3" i="1"/>
  <c r="EE3" i="1"/>
  <c r="EF3" i="1"/>
  <c r="EG3" i="1"/>
  <c r="EH3" i="1"/>
  <c r="EI3" i="1"/>
  <c r="EJ3" i="1"/>
  <c r="EK3" i="1"/>
  <c r="EL3" i="1"/>
  <c r="EM3" i="1"/>
  <c r="EN3" i="1"/>
  <c r="EO3" i="1"/>
  <c r="EP3" i="1"/>
  <c r="EQ3" i="1"/>
  <c r="ER3" i="1"/>
  <c r="ES3" i="1"/>
  <c r="ET3" i="1"/>
  <c r="EU3" i="1"/>
  <c r="EV3" i="1"/>
  <c r="EW3" i="1"/>
  <c r="EX3" i="1"/>
  <c r="EY3" i="1"/>
  <c r="EZ3" i="1"/>
  <c r="FA3" i="1"/>
  <c r="FB3" i="1"/>
  <c r="FC3" i="1"/>
  <c r="FD3" i="1"/>
  <c r="FE3" i="1"/>
  <c r="FF3" i="1"/>
  <c r="FG3" i="1"/>
  <c r="FH3" i="1"/>
  <c r="FI3" i="1"/>
  <c r="FJ3" i="1"/>
  <c r="FK3" i="1"/>
  <c r="FL3" i="1"/>
  <c r="FM3" i="1"/>
  <c r="FN3" i="1"/>
  <c r="FO3" i="1"/>
  <c r="FP3" i="1"/>
  <c r="FQ3" i="1"/>
  <c r="FR3" i="1"/>
  <c r="FS3" i="1"/>
  <c r="FT3" i="1"/>
  <c r="FU3" i="1"/>
  <c r="FV3" i="1"/>
  <c r="FW3" i="1"/>
  <c r="FX3" i="1"/>
  <c r="FY3" i="1"/>
  <c r="FZ3" i="1"/>
  <c r="GA3" i="1"/>
  <c r="GB3" i="1"/>
  <c r="GC3" i="1"/>
  <c r="GD3" i="1"/>
  <c r="GE3" i="1"/>
  <c r="GF3" i="1"/>
  <c r="D3" i="1"/>
  <c r="C5" i="1" l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" i="1"/>
</calcChain>
</file>

<file path=xl/sharedStrings.xml><?xml version="1.0" encoding="utf-8"?>
<sst xmlns="http://schemas.openxmlformats.org/spreadsheetml/2006/main" count="228" uniqueCount="228">
  <si>
    <t>Koutroulis AG, 2016, J HYDROL, V532, P16, DOI 10.1016/j.jhydrol.2015.11.015</t>
  </si>
  <si>
    <t>Matthews TKR, 2017, P NATL ACAD SCI USA, V114, P3861, DOI 10.1073/pnas.1617526114</t>
  </si>
  <si>
    <t>Su XM, 2017, EARTHS FUTURE, V5, P592, DOI 10.1002/2016EF000492</t>
  </si>
  <si>
    <t>Nechifor V, 2017, WATER RESOUR ECON, V20, P16, DOI 10.1016/j.wre.2017.09.003</t>
  </si>
  <si>
    <t>van der Voorn T, 2017, MITIG ADAPT STRAT GL, V22, P519, DOI 10.1007/s11027-015-9686-4</t>
  </si>
  <si>
    <t>Green PA, 2015, GLOBAL ENVIRON CHANG, V34, P108, DOI 10.1016/j.gloenvcha.2015.06.007</t>
  </si>
  <si>
    <t>Samir KC, 2014, POPUL ENVIRON, V35, P243, DOI 10.1007/s11111-014-0205-4</t>
  </si>
  <si>
    <t>Dueri S, 2016, GLOBAL ENVIRON CHANG, V41, P1, DOI 10.1016/j.gloenvcha.2016.08.003</t>
  </si>
  <si>
    <t>van Puijenbroek PJTM, 2015, WATER SCI TECHNOL, V71, P227, DOI 10.2166/wst.2014.498</t>
  </si>
  <si>
    <t>Frieler K, 2017, GEOSCI MODEL DEV, V10, P4321, DOI 10.5194/gmd-10-4321-2017</t>
  </si>
  <si>
    <t>Knorr W, 2016, NAT CLIM CHANGE, V6, P781, DOI 10.1038/NCLIMATE2999</t>
  </si>
  <si>
    <t>Wada Y, 2016, GEOSCI MODEL DEV, V9, P175, DOI 10.5194/gmd-9-175-2016</t>
  </si>
  <si>
    <t>Neverre N, 2015, WATER RESOUR ECON, V11, P33, DOI 10.1016/j.wre.2015.06.001</t>
  </si>
  <si>
    <t>Edelenbosch OY, 2017, TRANSPORT RES D-TR E, V55, P310, DOI 10.1016/j.trd.2017.03.005</t>
  </si>
  <si>
    <t>Dellink R, 2017, GLOBAL ENVIRON CHANG, V42, P200, DOI 10.1016/j.gloenvcha.2015.06.004</t>
  </si>
  <si>
    <t>Wada Y, 2014, ENVIRON RES LETT, V9, DOI 10.1088/1748-9326/9/10/104003</t>
  </si>
  <si>
    <t>Fujimori S, 2015, ENERG ECON, V48, P306, DOI 10.1016/j.eneco.2014.12.011</t>
  </si>
  <si>
    <t>Samir KC, 2017, GLOBAL ENVIRON CHANG, V42, P181, DOI 10.1016/j.gloenvcha.2014.06.004</t>
  </si>
  <si>
    <t>Bartkowiak-Bakun N, 2017, OECON COPERNIC, V8, P417, DOI 10.24136/oc.v8i3.26</t>
  </si>
  <si>
    <t>van Vuuren DP, 2014, CLIMATIC CHANGE, V122, P373, DOI 10.1007/s10584-013-0906-1</t>
  </si>
  <si>
    <t>Nakicenovic N, 2014, CLIMATIC CHANGE, V122, P351, DOI 10.1007/s10584-013-0982-2</t>
  </si>
  <si>
    <t>Marangoni G, 2017, NAT CLIM CHANGE, V7, P113, DOI 10.1038/NCLIMATE3199</t>
  </si>
  <si>
    <t>Davenport F, 2017, GLOBAL ENVIRON CHANG, V46, P72, DOI 10.1016/j.gIoenvcha.2017.04.009</t>
  </si>
  <si>
    <t>van Vuuren DP, 2017, GLOBAL ENVIRON CHANG, V42, P148, DOI 10.1016/j.gloenvcha.2016.10.009</t>
  </si>
  <si>
    <t>Rothman DS, 2014, CLIMATIC CHANGE, V122, P495, DOI 10.1007/s10584-013-0907-0</t>
  </si>
  <si>
    <t>Lutz W, 2017, NAT CLIM CHANGE, V7, P177, DOI 10.1038/NCLIMATE3222</t>
  </si>
  <si>
    <t>Hegre H, 2016, ENVIRON RES LETT, V11, DOI 10.1088/1748-9326/11/5/054002</t>
  </si>
  <si>
    <t>Yao MT, 2017, ENVIRON PROCESS, V4, P15, DOI 10.1007/s40710-016-0203-x</t>
  </si>
  <si>
    <t>Hoornweg D, 2017, ENVIRON URBAN, V29, P195, DOI 10.1177/0956247816663557</t>
  </si>
  <si>
    <t>van Vuuren DP, 2014, CLIMATIC CHANGE, V122, P415, DOI 10.1007/s10584-013-0974-2</t>
  </si>
  <si>
    <t>Duku C, 2018, SCI TOTAL ENVIRON, V610, P1581, DOI 10.1016/j.scitotenv.2017.06.115</t>
  </si>
  <si>
    <t>Zhuo L, 2016, ENVIRON INT, V94, P211, DOI 10.1016/j.envint.2016.05.019</t>
  </si>
  <si>
    <t>Broin EO, 2017, TRANSPORT RES D-TR E, V55, P389, DOI 10.1016/j.trd.2016.11.002</t>
  </si>
  <si>
    <t>Engstrom K, 2017, EARTH SYST DYNAM, V8, P773, DOI 10.5194/esd-8-773-2017</t>
  </si>
  <si>
    <t>Fletcher JM, 2017, BE J ECON ANAL POLI, V17, DOI 10.1515/bejeap-2015-0212</t>
  </si>
  <si>
    <t>Jongman B, 2015, P NATL ACAD SCI USA, V112, PE2271, DOI 10.1073/pnas.1414439112</t>
  </si>
  <si>
    <t>La Sorte FA, 2017, GLOBAL CHANGE BIOL, V23, P5284, DOI 10.1111/gcb.13794</t>
  </si>
  <si>
    <t>Maury O, 2017, GLOBAL ENVIRON CHANG, V45, P203, DOI 10.1016/j.gloenvcha.2017.06.007</t>
  </si>
  <si>
    <t>Mankin JS, 2017, ENVIRON RES LETT, V12, DOI 10.1088/1748-9326/aa5efc</t>
  </si>
  <si>
    <t>Engstrom K, 2016, EARTH SYST DYNAM, V7, P893, DOI 10.5194/esd-7-893-2016</t>
  </si>
  <si>
    <t>Ishida H, 2014, ENVIRON RES LETT, V9, DOI 10.1088/1748-9326/9/6/064014</t>
  </si>
  <si>
    <t>Nilsson AE, 2017, GLOBAL ENVIRON CHANG, V45, P124, DOI 10.1016/j.gloenvcha.2017.06.001</t>
  </si>
  <si>
    <t>Mora C, 2017, NAT CLIM CHANGE, V7, P501, DOI 10.1038/NCLIMATE3322</t>
  </si>
  <si>
    <t>Scasny M, 2015, ENVIRON RESOUR ECON, V62, P383, DOI 10.1007/s10640-015-9969-y</t>
  </si>
  <si>
    <t>Kriegler E, 2017, GLOBAL ENVIRON CHANG, V42, P297, DOI 10.1016/j.gloenvcha.2016.05.015</t>
  </si>
  <si>
    <t>Knorr W, 2017, ATMOS CHEM PHYS, V17, P9223, DOI 10.5194/acp-17-9223-2017</t>
  </si>
  <si>
    <t>Baldos ULC, 2016, GLOB FOOD SECUR-AGR, V8, P27, DOI 10.1016/j.gfs.2016.03.002</t>
  </si>
  <si>
    <t>Bohmelt T, 2017, ENVIRON SCI POLICY, V75, P56, DOI 10.1016/j.envsci.2017.05.002</t>
  </si>
  <si>
    <t>Popp A, 2017, GLOBAL ENVIRON CHANG, V42, P331, DOI 10.1016/j.gloenvcha.2016.10.002</t>
  </si>
  <si>
    <t>Fujimori S, 2016, ENVIRON RES LETT, V11, DOI 10.1088/1748-9326/11/10/104001</t>
  </si>
  <si>
    <t>Ebi KL, 2014, ENVIRONMENT, V56, P6, DOI 10.1080/00139157.2014.881692</t>
  </si>
  <si>
    <t>Hof AF, 2017, ENVIRON SCI POLICY, V71, P30, DOI 10.1016/j.envsci.2017.02.008</t>
  </si>
  <si>
    <t>Moor I, 2017, J EPIDEMIOL COMMUN H, V71, P565, DOI 10.1136/jech-2016-207589</t>
  </si>
  <si>
    <t>Brown ME, 2017, FOOD POLICY, V68, P154, DOI 10.1016/j.foodpol.2017.02.004</t>
  </si>
  <si>
    <t>Alfieri L, 2016, CLIMATIC CHANGE, V136, P507, DOI 10.1007/s10584-016-1641-1</t>
  </si>
  <si>
    <t>Guyot S, 2017, REV GEOGR ALP, V105</t>
  </si>
  <si>
    <t>Carrara S, 2017, TRANSPORT RES D-TR E, V55, P359, DOI 10.1016/j.trd.2016.10.007</t>
  </si>
  <si>
    <t>Rao S, 2017, GLOBAL ENVIRON CHANG, V42, P346, DOI 10.1016/j.gloenvcha.2016.05.012</t>
  </si>
  <si>
    <t>van Vuuren DP, 2017, GLOBAL ENVIRON CHANG, V42, P237, DOI 10.1016/j.gloenvcha.2016.05.008</t>
  </si>
  <si>
    <t>Mishra V, 2017, ENVIRON RES LETT, V12, DOI 10.1088/1748-9326/aa9388</t>
  </si>
  <si>
    <t>Knorr W, 2016, BIOGEOSCIENCES, V13, P267, DOI 10.5194/bg-13-267-2016</t>
  </si>
  <si>
    <t>Wiebe K, 2015, ENVIRON RES LETT, V10, DOI 10.1088/1748-9326/10/8/085010</t>
  </si>
  <si>
    <t>Guivarch C, 2016, ENVIRON MODELL SOFTW, V80, P336, DOI 10.1016/j.envsoft.2016.03.006</t>
  </si>
  <si>
    <t>Marsha A, 2018, CLIMATIC CHANGE, V146, P471, DOI 10.1007/s10584-016-1775-1</t>
  </si>
  <si>
    <t>Roson R, 2017, J POLICY MODEL, V39, P1141, DOI 10.1016/j.jpolmod.2017.10.003</t>
  </si>
  <si>
    <t>Lutz W, 2015, POP STUD-J DEMOG, V69, PS69, DOI 10.1080/00324728.2014.969929</t>
  </si>
  <si>
    <t>Arnell NW, 2014, CLIMATIC CHANGE, V122, P127, DOI 10.1007/s10584-013-0948-4</t>
  </si>
  <si>
    <t>Chapple ILC, 2017, J CLIN PERIODONTOL, V44, PS39, DOI 10.1111/jcpe.12685</t>
  </si>
  <si>
    <t>Calvin K, 2017, GLOBAL ENVIRON CHANG, V42, P284, DOI 10.1016/j.gloenvcha.2016.06.010</t>
  </si>
  <si>
    <t>Bauer N, 2016, ENERGY, V111, P580, DOI 10.1016/j.energy.2016.05.088</t>
  </si>
  <si>
    <t>Spalding-Fecher R, 2017, ENERG POLICY, V101, P403, DOI 10.1016/j.enpol.2016.10.033</t>
  </si>
  <si>
    <t>Leimbach M, 2017, GLOBAL ENVIRON CHANG, V42, P215, DOI 10.1016/j.gloenvcha.2015.02.005</t>
  </si>
  <si>
    <t>Teh LSL, 2017, REG ENVIRON CHANGE, V17, P619, DOI 10.1007/s10113-016-1081-5</t>
  </si>
  <si>
    <t>Bonsch M, 2016, GCB BIOENERGY, V8, P11, DOI 10.1111/gcbb.12226</t>
  </si>
  <si>
    <t>Hasegawa T, 2015, ENVIRON RES LETT, V10, DOI 10.1088/1748-9326/10/1/014010</t>
  </si>
  <si>
    <t>Kpinpuo SD, 2017, J GLOB RESPONSIB, V8, P225, DOI 10.1108/JGR-03-2017-0013</t>
  </si>
  <si>
    <t>Zhang D, 2017, RESOUR CONSERV RECY, V125, P115, DOI 10.1016/j.resconrec.2017.06.003</t>
  </si>
  <si>
    <t>Ebi KL, 2014, CLIMATIC CHANGE, V122, P363, DOI 10.1007/s10584-013-0912-3</t>
  </si>
  <si>
    <t>Coffel ED, 2018, ENVIRON RES LETT, V13, DOI 10.1088/1748-9326/aaa00e</t>
  </si>
  <si>
    <t>Schweizer VJ, 2016, ENVIRON MODELL SOFTW, V79, P322, DOI 10.1016/j.envsoft.2015.12.014</t>
  </si>
  <si>
    <t>Wang MR, 2017, SCI TOTAL ENVIRON, V605, P884, DOI 10.1016/j.scitotenv.2017.06.235</t>
  </si>
  <si>
    <t>Xing R, 2015, SUSTAINABILITY-BASEL, V7, P15833, DOI 10.3390/su71215789</t>
  </si>
  <si>
    <t>Fujimori S, 2016, SPRINGERPLUS, V5, DOI 10.1186/s40064-016-3235-9</t>
  </si>
  <si>
    <t>Xu YL, 2017, J ECON BEHAV ORGAN, V142, P404, DOI 10.1016/j.jebo.2017.08.001</t>
  </si>
  <si>
    <t>Koutroulis AG, 2018, SCI TOTAL ENVIRON, V613, P271, DOI 10.1016/j.scitotenv.2017.09.074</t>
  </si>
  <si>
    <t>Trudel-Fitzgerald C, 2017, CURR OPIN BEHAV SCI, V15, P16, DOI 10.1016/j.cobeha.2017.05.003</t>
  </si>
  <si>
    <t>Anderson GB, 2018, CLIMATIC CHANGE, V146, P455, DOI 10.1007/s10584-016-1779-x</t>
  </si>
  <si>
    <t>Xing R, 2015, ENVIRON RES LETT, V10, DOI 10.1088/1748-9326/10/6/065001</t>
  </si>
  <si>
    <t>Kotir JH, 2017, ENVIRON MODELL SOFTW, V88, P106, DOI 10.1016/j.envsoft.2016.11.015</t>
  </si>
  <si>
    <t>Dong WH, 2015, CLIMATIC CHANGE, V130, P505, DOI 10.1007/s10584-015-1372-8</t>
  </si>
  <si>
    <t>Jones B, 2016, ENVIRON RES LETT, V11, DOI 10.1088/1748-9326/11/8/084003</t>
  </si>
  <si>
    <t>Nazemi A, 2015, HYDROL EARTH SYST SC, V19, P63, DOI 10.5194/hess-19-63-2015</t>
  </si>
  <si>
    <t>Hanasaki N, 2013, HYDROL EARTH SYST SC, V17, P2393, DOI 10.5194/hess-17-2393-2013</t>
  </si>
  <si>
    <t>Ritchie J, 2017, ENERGY, V140, P1276, DOI 10.1016/j.energy.2017.08.083</t>
  </si>
  <si>
    <t>Lwin CM, 2017, RESOUR CONSERV RECY, V122, P94, DOI 10.1016/j.resconrec.2017.01.017</t>
  </si>
  <si>
    <t>Joshi R, 2017, SEMIN NEPHROL, V37, P234, DOI 10.1016/j.semnephrol.2017.02.004</t>
  </si>
  <si>
    <t>Veldkamp TIE, 2016, ENVIRON RES LETT, V11, DOI 10.1088/1748-9326/11/2/024006</t>
  </si>
  <si>
    <t>Segal NL, 2017, EPIGENOMICS-UK, V9, P5, DOI 10.2217/epi-2016-0104</t>
  </si>
  <si>
    <t>Palazzo A, 2017, GLOBAL ENVIRON CHANG, V45, P227, DOI 10.1016/j.gloenvcha.2016.12.002</t>
  </si>
  <si>
    <t>Mundaca L, 2016, APPL ENERG, V179, P1372, DOI 10.1016/j.apenergy.2015.10.098</t>
  </si>
  <si>
    <t>He CY, 2017, J CLEAN PROD, V165, P57, DOI 10.1016/j.jclepro.2017.07.018</t>
  </si>
  <si>
    <t>Rozell D, 2017, CLIMATIC CHANGE, V142, P521, DOI 10.1007/s10584-017-1968-2</t>
  </si>
  <si>
    <t>Wang M, 2016, J HYDROL, V543, P423, DOI 10.1016/j.jhydrol.2016.10.019</t>
  </si>
  <si>
    <t>Sanchez-Arcilla A, 2016, SCI TOTAL ENVIRON, V572, P1336, DOI 10.1016/j.scitotenv.2016.01.124</t>
  </si>
  <si>
    <t>Park C, 2017, ENRGY PROCED, V111, P699, DOI 10.1016/j.egypro.2017.03.231</t>
  </si>
  <si>
    <t>Gambhir A, 2017, ENERGIES, V10, DOI 10.3390/en10010089</t>
  </si>
  <si>
    <t>Nauels A, 2017, ENVIRON RES LETT, V12, DOI 10.1088/1748-9326/aa92b6</t>
  </si>
  <si>
    <t>Reimann L, 2018, REG ENVIRON CHANGE, V18, P235, DOI 10.1007/s10113-017-1189-2</t>
  </si>
  <si>
    <t>Riahi K, 2017, GLOBAL ENVIRON CHANG, V42, P153, DOI 10.1016/j.gloenvcha.2016.05.009</t>
  </si>
  <si>
    <t>Lehner F, 2015, NAT CLIM CHANGE, V5, P731, DOI 10.1038/NCLIMATE2660</t>
  </si>
  <si>
    <t>Distefano T, 2017, ECOL ECON, V142, P130, DOI 10.1016/j.ecolecon.2017.06.019</t>
  </si>
  <si>
    <t>Alfieri L, 2015, GLOBAL ENVIRON CHANG, V35, P199, DOI 10.1016/j.gloenvcha.2015.09.004</t>
  </si>
  <si>
    <t>Fang EF, 2017, SCI REP-UK, V7, DOI 10.1038/srep46208</t>
  </si>
  <si>
    <t>Drouet L, 2016, ENVIRON MODELL SOFTW, V79, P334, DOI 10.1016/j.envsoft.2016.02.010</t>
  </si>
  <si>
    <t>Rozenberg J, 2014, CLIMATIC CHANGE, V122, P509, DOI 10.1007/s10584-013-0904-3</t>
  </si>
  <si>
    <t>van de Pas R, 2017, BMJ GLOB HEALTH, V2, DOI 10.1136/bmjgh-2017-000456</t>
  </si>
  <si>
    <t>Chauvet-Gelinier JC, 2017, ANN PHYS REHABIL MED, V60, P6, DOI 10.1016/j.rehab.2016.09.002</t>
  </si>
  <si>
    <t>van Vliet MTH, 2016, GLOBAL ENVIRON CHANG, V40, P156, DOI 10.1016/j.gloenvcha.2016.07.007</t>
  </si>
  <si>
    <t>Gao L, 2017, WATER-SUI, V9, DOI 10.3390/w9100763</t>
  </si>
  <si>
    <t>Islam MMM, 2018, INT J HYG ENVIR HEAL, V221, P283, DOI 10.1016/j.ijheh.2017.11.006</t>
  </si>
  <si>
    <t>van Ruijven BJ, 2014, CLIMATIC CHANGE, V122, P481, DOI 10.1007/s10584-013-0931-0</t>
  </si>
  <si>
    <t>Kamei M, 2016, SUSTAIN CITIES SOC, V27, P73, DOI 10.1016/j.scs.2016.07.002</t>
  </si>
  <si>
    <t>Trotter IM, 2016, ENERGY, V102, P596, DOI 10.1016/j.energy.2016.02.120</t>
  </si>
  <si>
    <t>Carlsen H, 2016, ENVIRON MODELL SOFTW, V84, P155, DOI 10.1016/j.envsoft.2016.06.011</t>
  </si>
  <si>
    <t>Cai YY, 2017, FOOD POLICY, V70, P71, DOI 10.1016/j.foodpol.2017.06.002</t>
  </si>
  <si>
    <t>Merkens JL, 2016, GLOBAL PLANET CHANGE, V145, P57, DOI 10.1016/j.gloplacha.2016.08.009</t>
  </si>
  <si>
    <t>Boke-Olen N, 2017, SCI DATA, V4, DOI 10.1038/sdata.2016.130</t>
  </si>
  <si>
    <t>Krygsman A, 2017, J APPL DEV PSYCHOL, V51, P20, DOI 10.1016/j.appdev.2017.05.003</t>
  </si>
  <si>
    <t>Murnane RJ, 2017, EARTHS FUTURE, V5, P693, DOI 10.1002/2016EF000481</t>
  </si>
  <si>
    <t>Yuan XC, 2016, CLIMATIC CHANGE, V139, P169, DOI 10.1007/s10584-016-1749-3</t>
  </si>
  <si>
    <t>Velders GJM, 2015, ATMOS ENVIRON, V123, P200, DOI 10.1016/j.atmosenv.2015.10.071</t>
  </si>
  <si>
    <t>Yin YY, 2017, HYDROL EARTH SYST SC, V21, DOI 10.5194/hess-21-791-2017</t>
  </si>
  <si>
    <t>Tucker-Drob EM, 2017, PSYCHOL MED, V47, P1389, DOI 10.1017/S0033291716003068</t>
  </si>
  <si>
    <t>Egbendewe AYG, 2017, CLIMATIC CHANGE, V145, P101, DOI 10.1007/s10584-017-2083-0</t>
  </si>
  <si>
    <t>Hunter LM, 2014, POPUL ENVIRON, V35, P231, DOI 10.1007/s11111-014-0202-7</t>
  </si>
  <si>
    <t>Mouratiadou I, 2016, ENVIRON SCI POLICY, V64, P48, DOI 10.1016/j.envsci.2016.06.007</t>
  </si>
  <si>
    <t>Bijl DL, 2017, GLOBAL ENVIRON CHANG, V45, P47, DOI 10.1016/j.gloenvcha.2017.04.003</t>
  </si>
  <si>
    <t>Absar SM, 2015, GLOBAL ENVIRON CHANG, V33, P83, DOI 10.1016/j.gloenvcha.2015.04.004</t>
  </si>
  <si>
    <t>Suk JE, 2016, WIRES CLIM CHANGE, V7, P551, DOI 10.1002/wcc.406</t>
  </si>
  <si>
    <t>Daioglou V, 2016, GCB BIOENERGY, V8, P456, DOI 10.1111/gcbb.12285</t>
  </si>
  <si>
    <t>van Ruijven BJ, 2016, RESOUR CONSERV RECY, V112, P15, DOI 10.1016/j.resconrec.2016.04.016</t>
  </si>
  <si>
    <t>Lane KJ, 2017, ENVIRON HEALTH PERSP, V125, DOI 10.1289/EHP541</t>
  </si>
  <si>
    <t>Hejazi MI, 2015, P NATL ACAD SCI USA, V112, P10635, DOI 10.1073/pnas.1421675112</t>
  </si>
  <si>
    <t>Chen K, 2017, ENVIRON POLLUT, V224, P317, DOI 10.1016/j.envpol.2017.02.011</t>
  </si>
  <si>
    <t>Ebi KL, 2014, INT J ENV RES PUB HE, V11, P30, DOI 10.3390/ijerph110100030</t>
  </si>
  <si>
    <t>Fernandez FJ, 2015, ECONOMICS-KIEL, V9, DOI 10.5018/economics-ejournal.ja.2015-10</t>
  </si>
  <si>
    <t>Nazemi A, 2015, HYDROL EARTH SYST SC, V19, P33, DOI 10.5194/hess-19-33-2015</t>
  </si>
  <si>
    <t>Bauer N, 2017, GLOBAL ENVIRON CHANG, V42, P316, DOI 10.1016/j.gloenvcha.2016.07.006</t>
  </si>
  <si>
    <t>Jiang LW, 2017, GLOBAL ENVIRON CHANG, V42, P193, DOI 10.1016/j.gloenvcha.2015.03.008</t>
  </si>
  <si>
    <t>O'Neill BC, 2017, GLOBAL ENVIRON CHANG, V42, P169, DOI 10.1016/j.gloenvcha.2015.01.004</t>
  </si>
  <si>
    <t>Monaghan AJ, 2018, CLIMATIC CHANGE, V146, P487, DOI 10.1007/s10584-016-1679-0</t>
  </si>
  <si>
    <t>Kinoshita Y, 2018, ENVIRON RES LETT, V13, DOI 10.1088/1748-9326/aa9401</t>
  </si>
  <si>
    <t>Liu JY, 2016, ENVIRON RES LETT, V11, DOI 10.1088/1748-9326/11/11/114004</t>
  </si>
  <si>
    <t>Satoh Y, 2017, EARTHS FUTURE, V5, P823, DOI 10.1002/2016EF000503</t>
  </si>
  <si>
    <t>van Ruijven BJ, 2016, ENERG ECON, V56, P499, DOI 10.1016/j.eneco.2015.02.003</t>
  </si>
  <si>
    <t>Gonzalez JE, 2017, EARLY EDUC DEV, V28, P78, DOI 10.1080/10409289.2016.1185885</t>
  </si>
  <si>
    <t>Lane L, 2014, CLIMATIC CHANGE, V122, P447, DOI 10.1007/s10584-013-0919-9</t>
  </si>
  <si>
    <t>Fricko O, 2017, GLOBAL ENVIRON CHANG, V42, P251, DOI 10.1016/j.gloenvcha.2016.06.004</t>
  </si>
  <si>
    <t>Schulz W, 2017, J YOUTH ADOLESCENCE, V46, P2194, DOI 10.1007/s10964-017-0718-0</t>
  </si>
  <si>
    <t>Baldos ULC, 2015, FOOD SECUR, V7, P275, DOI 10.1007/s12571-015-0435-z</t>
  </si>
  <si>
    <t>Fang XK, 2016, ENVIRON SCI TECHNOL, V50, P2027, DOI 10.1021/acs.est.5b04376</t>
  </si>
  <si>
    <t>Spinoni J, 2018, INT J CLIMATOL, V38, PE191, DOI 10.1002/joc.5362</t>
  </si>
  <si>
    <t>Ebersohn L, 2017, J COMMUNITY PSYCHOL, V45, P727, DOI 10.1002/jcop.21889</t>
  </si>
  <si>
    <t>Schweizer VJ, 2014, CLIMATIC CHANGE, V122, P431, DOI 10.1007/s10584-013-0908-z</t>
  </si>
  <si>
    <t>Birkmann J, 2015, CLIMATIC CHANGE, V133, P53, DOI 10.1007/s10584-013-0913-2</t>
  </si>
  <si>
    <t>Wang M, 2017, CLEAN-SOIL AIR WATER, V45, DOI 10.1002/clen.201700111</t>
  </si>
  <si>
    <t>Albuquerque D, 2017, BRIT MED BULL, V123, P159, DOI 10.1093/bmb/ldx022</t>
  </si>
  <si>
    <t>Wilbanks TJ, 2014, CLIMATIC CHANGE, V122, P473, DOI 10.1007/s10584-013-0903-4</t>
  </si>
  <si>
    <t>Hanasaki N, 2013, HYDROL EARTH SYST SC, V17, P2375, DOI 10.5194/hess-17-2375-2013</t>
  </si>
  <si>
    <t>Hanasaki N, 2016, HYDROL EARTH SYST SC, V20, P4143, DOI 10.5194/hess-20-4143-2016</t>
  </si>
  <si>
    <t>Fujimori S, 2017, GLOBAL ENVIRON CHANG, V42, P268, DOI 10.1016/j.gloenvcha.2016.06.009</t>
  </si>
  <si>
    <t>Kriegler E, 2014, CLIMATIC CHANGE, V122, P401, DOI 10.1007/s10584-013-0971-5</t>
  </si>
  <si>
    <t>Parkinson SC, 2016, ENVIRON MODELL SOFTW, V85, P266, DOI 10.1016/j.envsoft.2016.08.002</t>
  </si>
  <si>
    <t>Neverre N, 2016, WATER ECON POLICY, V2, DOI 10.1142/S2382624X16500235</t>
  </si>
  <si>
    <t>O'Neill BC, 2014, CLIMATIC CHANGE, V122, P387, DOI 10.1007/s10584-013-0905-2</t>
  </si>
  <si>
    <t>Dai HC, 2017, ADV CLIM CHANG RES, V8, P226, DOI 10.1016/j.accre.2017.09.003</t>
  </si>
  <si>
    <t>Sallaba F, 2017, EARTH SYST DYNAM, V8, P1191, DOI 10.5194/esd-8-1191-2017</t>
  </si>
  <si>
    <t>Hofstra N, 2016, INT J HYG ENVIR HEAL, V219, P599, DOI 10.1016/j.ijheh.2016.06.005</t>
  </si>
  <si>
    <t>Witmer FDW, 2017, J PEACE RES, V54, P175, DOI 10.1177/0022343316682064</t>
  </si>
  <si>
    <t>Montenegro RC, 2017, INT CONF EUR ENERG, DOI 10.1109/EEM.2017.7981970</t>
  </si>
  <si>
    <t>Iyer G, 2017, NAT CLIM CHANGE, V7, P99, DOI 10.1038/nclimate3200</t>
  </si>
  <si>
    <t>Rubio-Perez C, 2017, SCI REP-UK, V7, DOI 10.1038/s41598-017-04939-4</t>
  </si>
  <si>
    <t>Blanco V, 2017, J ENVIRON MANAGE, V196, P36, DOI 10.1016/j.jenvman.2017.02.066</t>
  </si>
  <si>
    <t>Fujimori S, 2017, SUSTAIN SCI, V12, P275, DOI 10.1007/s11625-016-0392-2</t>
  </si>
  <si>
    <t>Xu YY, 2018, CLIMATIC CHANGE, V146, P393, DOI 10.1007/s10584-015-1565-1</t>
  </si>
  <si>
    <t>Liu L, 2018, ENVIRON RES LETT, V13, DOI 10.1088/1748-9326/aab2b5</t>
  </si>
  <si>
    <t>van Vuuren DP, 2018, NAT CLIM CHANGE, V8, P391, DOI 10.1038/s41558-018-0119-8</t>
  </si>
  <si>
    <t>Veland S, 2018, CURR OPIN ENV SUST, V31, P41, DOI 10.1016/j.cosust.2017.12.005</t>
  </si>
  <si>
    <t>Duku C, 2018, PLOS ONE, V13, DOI 10.1371/journal.pone.0192642</t>
  </si>
  <si>
    <t>Tabara JD, 2018, CURR OPIN ENV SUST, V31, P120, DOI 10.1016/j.cosust.2018.01.012</t>
  </si>
  <si>
    <t>Rohat G, 2018, INT J ENV RES PUB HE, V15, DOI 10.3390/ijerph15030554</t>
  </si>
  <si>
    <t>Mogollon JM, 2018, ENVIRON RES LETT, V13, DOI 10.1088/1748-9326/aab212</t>
  </si>
  <si>
    <t>Dermody BJ, 2018, EARTH SYST DYNAM, V9, P103, DOI 10.5194/esd-9-103-2018</t>
  </si>
  <si>
    <t>Rosenzweig C, 2018, PHILOS T R SOC A, V376, DOI 10.1098/rsta.2016.0455</t>
  </si>
  <si>
    <t>Chowdhury S, 2018, NAT COMMUN, V9, DOI 10.1038/s41467-017-02755-y</t>
  </si>
  <si>
    <t>Asefi-Najafabady S, 2018, CLIMATIC CHANGE, V148, P561, DOI 10.1007/s10584-018-2211-5</t>
  </si>
  <si>
    <t>Ritchie J, 2018, ENVIRON RES LETT, V13, DOI 10.1088/1748-9326/aaa494</t>
  </si>
  <si>
    <t>Gidden MJ, 2018, ENVIRON MODELL SOFTW, V105, P187, DOI 10.1016/j.envsoft.2018.04.002</t>
  </si>
  <si>
    <t>Wei YM, 2018, NAT HAZARDS, V92, P585, DOI 10.1007/s11069-018-3297-9</t>
  </si>
  <si>
    <t>Deetman S, 2018, ENVIRON SCI TECHNOL, V52, P4950, DOI 10.1021/acs.est.7b05549</t>
  </si>
  <si>
    <t>Park C, 2018, ENVIRON RES LETT, V13, DOI 10.1088/1748-9326/aab724</t>
  </si>
  <si>
    <t>Lamontagne JR, 2018, EARTHS FUTURE, V6, P488, DOI 10.1002/2017EF000701</t>
  </si>
  <si>
    <t>Yokoi R, 2018, SUSTAINABILITY-BASEL, V10, DOI 10.3390/su10010267</t>
  </si>
  <si>
    <t>Arvesen A, 2018, ENVIRON MODELL SOFTW, V99, P111, DOI 10.1016/j.envsoft.2017.09.010</t>
  </si>
  <si>
    <t>Susnik J, 2018, RESOUR CONSERV RECY, V133, P179, DOI 10.1016/j.resconrec.2018.02.023</t>
  </si>
  <si>
    <t>Hirsch AL, 2018, EARTHS FUTURE, V6, P396, DOI 10.1002/2017EF000744</t>
  </si>
  <si>
    <t>Veldkamp TIE, 2018, ENVIRON RES LETT, V13, DOI 10.1088/1748-9326/aab96f</t>
  </si>
  <si>
    <t>Stefanidis K, 2018, SCI TOTAL ENVIRON, V627, P756, DOI 10.1016/j.scitotenv.2018.01.282</t>
  </si>
  <si>
    <t>Byers E, 2018, ENVIRON RES LETT, V13, DOI 10.1088/1748-9326/aabf45</t>
  </si>
  <si>
    <t>Zhou Q, 2018, CLIMATIC CHANGE, V147, P77, DOI 10.1007/s10584-017-2131-9</t>
  </si>
  <si>
    <t>Doelman JC, 2018, GLOBAL ENVIRON CHANG, V48, P119, DOI 10.1016/j.gloenvcha.2017.11.014</t>
  </si>
  <si>
    <t>van Meij H, 2018, ENVIRON RES LETT, V13, DOI 10.1088/1748-9326/aabdc4</t>
  </si>
  <si>
    <t>Mori S, 2018, SUSTAIN SCI, V13, P329, DOI 10.1007/s11625-017-0521-6</t>
  </si>
  <si>
    <t>Zhang CY, 2018, J CLEAN PROD, V184, P451, DOI 10.1016/j.jclepro.2018.02.284</t>
  </si>
  <si>
    <t>Abel GJ, 2018, DEMOGR RES, V38, P1635</t>
  </si>
  <si>
    <t>Tabara JD, 2018, SUSTAINABILITY-BASEL, V10, DOI 10.3390/su10010161</t>
  </si>
  <si>
    <t>Sellers S, 2018, INT J ENV RES PUB HE, V15, DOI 10.3390/ijerph15010003</t>
  </si>
  <si>
    <t>Meijer JR, 2018, ENVIRON RES LETT, V13, DOI 10.1088/1748-9326/aabd42</t>
  </si>
  <si>
    <t>Rao ND, 2018, WIRES CLIM CHANGE, V9, DOI 10.1002/wcc.513</t>
  </si>
  <si>
    <t>Degefu DM, 2018, SCI REP-UK, V8, DOI 10.1038/s41598-018-20032-w</t>
  </si>
  <si>
    <t>Levesque A, 2018, ENERGY, V148, P514, DOI 10.1016/j.energy.2018.01.139</t>
  </si>
  <si>
    <t>Wang M, 2018, J CLEAN PROD, V179, P12, DOI 10.1016/j.jclepro.2018.01.096</t>
  </si>
  <si>
    <t>Yamagata Y, 2018, SUSTAIN SCI, V13, P301, DOI 10.1007/s11625-017-0522-5</t>
  </si>
  <si>
    <t>Bai ZH, 2018, GLOBAL CHANGE BIOL, V24, P2198, DOI 10.1111/gcb.14047</t>
  </si>
  <si>
    <t>Rogelj J, 2018, NAT CLIM CHANGE, V8, P325, DOI 10.1038/s41558-018-0091-3</t>
  </si>
  <si>
    <t>Geiger T, 2018, EARTH SYST SCI DATA, V10, P847, DOI 10.5194/essd-10-847-2018</t>
  </si>
  <si>
    <t xml:space="preserve">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</si>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</sst>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14" fillId="0" borderId="0" xfId="0" applyFont="1"/>
    <xf numFmtId="0" fontId="0" fillId="0" borderId="0" xfId="0" applyFont="1"/>
    <xf numFmtId="0" fontId="0" fillId="34" borderId="0" xfId="0" applyFill="1"/>
    <xf numFmtId="0" fontId="14" fillId="34" borderId="0" xfId="0" applyFont="1" applyFill="1"/>
    <xf numFmtId="0" fontId="0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G44"/>
  <sheetViews>
    <sheetView tabSelected="1" workbookViewId="0">
      <selection activeCell="C4" sqref="C4"/>
    </sheetView>
  </sheetViews>
  <sheetFormatPr baseColWidth="10" defaultRowHeight="16" x14ac:dyDescent="0.2"/>
  <cols>
    <col min="3" max="3" width="10.83203125" style="4"/>
  </cols>
  <sheetData>
    <row r="1" spans="1:189" x14ac:dyDescent="0.2">
      <c r="B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  <c r="CC1">
        <v>78</v>
      </c>
      <c r="CD1">
        <v>79</v>
      </c>
      <c r="CE1">
        <v>80</v>
      </c>
      <c r="CF1">
        <v>81</v>
      </c>
      <c r="CG1">
        <v>82</v>
      </c>
      <c r="CH1">
        <v>83</v>
      </c>
      <c r="CI1">
        <v>84</v>
      </c>
      <c r="CJ1">
        <v>85</v>
      </c>
      <c r="CK1">
        <v>86</v>
      </c>
      <c r="CL1">
        <v>87</v>
      </c>
      <c r="CM1">
        <v>88</v>
      </c>
      <c r="CN1">
        <v>89</v>
      </c>
      <c r="CO1">
        <v>90</v>
      </c>
      <c r="CP1">
        <v>91</v>
      </c>
      <c r="CQ1">
        <v>92</v>
      </c>
      <c r="CR1">
        <v>93</v>
      </c>
      <c r="CS1">
        <v>94</v>
      </c>
      <c r="CT1">
        <v>95</v>
      </c>
      <c r="CU1">
        <v>96</v>
      </c>
      <c r="CV1">
        <v>97</v>
      </c>
      <c r="CW1">
        <v>98</v>
      </c>
      <c r="CX1">
        <v>99</v>
      </c>
      <c r="CY1">
        <v>100</v>
      </c>
      <c r="CZ1">
        <v>101</v>
      </c>
      <c r="DA1">
        <v>102</v>
      </c>
      <c r="DB1">
        <v>103</v>
      </c>
      <c r="DC1">
        <v>104</v>
      </c>
      <c r="DD1">
        <v>105</v>
      </c>
      <c r="DE1">
        <v>106</v>
      </c>
      <c r="DF1">
        <v>107</v>
      </c>
      <c r="DG1">
        <v>108</v>
      </c>
      <c r="DH1">
        <v>109</v>
      </c>
      <c r="DI1">
        <v>110</v>
      </c>
      <c r="DJ1">
        <v>111</v>
      </c>
      <c r="DK1">
        <v>112</v>
      </c>
      <c r="DL1">
        <v>113</v>
      </c>
      <c r="DM1">
        <v>114</v>
      </c>
      <c r="DN1">
        <v>115</v>
      </c>
      <c r="DO1">
        <v>116</v>
      </c>
      <c r="DP1">
        <v>117</v>
      </c>
      <c r="DQ1">
        <v>118</v>
      </c>
      <c r="DR1">
        <v>119</v>
      </c>
      <c r="DS1">
        <v>120</v>
      </c>
      <c r="DT1">
        <v>121</v>
      </c>
      <c r="DU1">
        <v>122</v>
      </c>
      <c r="DV1">
        <v>123</v>
      </c>
      <c r="DW1">
        <v>124</v>
      </c>
      <c r="DX1">
        <v>125</v>
      </c>
      <c r="DY1">
        <v>126</v>
      </c>
      <c r="DZ1">
        <v>127</v>
      </c>
      <c r="EA1">
        <v>128</v>
      </c>
      <c r="EB1">
        <v>129</v>
      </c>
      <c r="EC1">
        <v>130</v>
      </c>
      <c r="ED1">
        <v>131</v>
      </c>
      <c r="EE1">
        <v>132</v>
      </c>
      <c r="EF1">
        <v>133</v>
      </c>
      <c r="EG1">
        <v>134</v>
      </c>
      <c r="EH1">
        <v>135</v>
      </c>
      <c r="EI1">
        <v>136</v>
      </c>
      <c r="EJ1">
        <v>137</v>
      </c>
      <c r="EK1">
        <v>138</v>
      </c>
      <c r="EL1">
        <v>139</v>
      </c>
      <c r="EM1">
        <v>140</v>
      </c>
      <c r="EN1">
        <v>141</v>
      </c>
      <c r="EO1">
        <v>142</v>
      </c>
      <c r="EP1">
        <v>143</v>
      </c>
      <c r="EQ1">
        <v>144</v>
      </c>
      <c r="ER1">
        <v>145</v>
      </c>
      <c r="ES1">
        <v>146</v>
      </c>
      <c r="ET1">
        <v>147</v>
      </c>
      <c r="EU1">
        <v>148</v>
      </c>
      <c r="EV1">
        <v>149</v>
      </c>
      <c r="EW1">
        <v>150</v>
      </c>
      <c r="EX1">
        <v>151</v>
      </c>
      <c r="EY1">
        <v>152</v>
      </c>
      <c r="EZ1">
        <v>153</v>
      </c>
      <c r="FA1">
        <v>154</v>
      </c>
      <c r="FB1">
        <v>155</v>
      </c>
      <c r="FC1">
        <v>156</v>
      </c>
      <c r="FD1">
        <v>157</v>
      </c>
      <c r="FE1">
        <v>158</v>
      </c>
      <c r="FF1">
        <v>159</v>
      </c>
      <c r="FG1">
        <v>160</v>
      </c>
      <c r="FH1">
        <v>161</v>
      </c>
      <c r="FI1">
        <v>162</v>
      </c>
      <c r="FJ1">
        <v>163</v>
      </c>
      <c r="FK1">
        <v>164</v>
      </c>
      <c r="FL1">
        <v>165</v>
      </c>
      <c r="FM1">
        <v>166</v>
      </c>
      <c r="FN1">
        <v>167</v>
      </c>
      <c r="FO1">
        <v>168</v>
      </c>
      <c r="FP1">
        <v>169</v>
      </c>
      <c r="FQ1">
        <v>170</v>
      </c>
      <c r="FR1">
        <v>171</v>
      </c>
      <c r="FS1">
        <v>172</v>
      </c>
      <c r="FT1">
        <v>173</v>
      </c>
      <c r="FU1">
        <v>174</v>
      </c>
      <c r="FV1">
        <v>175</v>
      </c>
      <c r="FW1">
        <v>176</v>
      </c>
      <c r="FX1">
        <v>177</v>
      </c>
      <c r="FY1">
        <v>178</v>
      </c>
      <c r="FZ1">
        <v>179</v>
      </c>
      <c r="GA1">
        <v>180</v>
      </c>
      <c r="GB1">
        <v>181</v>
      </c>
      <c r="GC1">
        <v>182</v>
      </c>
      <c r="GD1">
        <v>183</v>
      </c>
      <c r="GE1">
        <v>184</v>
      </c>
      <c r="GF1">
        <v>185</v>
      </c>
    </row>
    <row r="2" spans="1:189" x14ac:dyDescent="0.2">
      <c r="A2">
        <v>0</v>
      </c>
      <c r="B2">
        <v>0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22</v>
      </c>
      <c r="AA2" t="s">
        <v>23</v>
      </c>
      <c r="AB2" t="s">
        <v>24</v>
      </c>
      <c r="AC2" t="s">
        <v>25</v>
      </c>
      <c r="AD2" t="s">
        <v>26</v>
      </c>
      <c r="AE2" t="s">
        <v>27</v>
      </c>
      <c r="AF2" t="s">
        <v>28</v>
      </c>
      <c r="AG2" t="s">
        <v>29</v>
      </c>
      <c r="AH2" t="s">
        <v>30</v>
      </c>
      <c r="AI2" t="s">
        <v>31</v>
      </c>
      <c r="AJ2" t="s">
        <v>32</v>
      </c>
      <c r="AK2" t="s">
        <v>33</v>
      </c>
      <c r="AL2" t="s">
        <v>34</v>
      </c>
      <c r="AM2" t="s">
        <v>35</v>
      </c>
      <c r="AN2" t="s">
        <v>36</v>
      </c>
      <c r="AO2" t="s">
        <v>37</v>
      </c>
      <c r="AP2" t="s">
        <v>38</v>
      </c>
      <c r="AQ2" t="s">
        <v>39</v>
      </c>
      <c r="AR2" t="s">
        <v>40</v>
      </c>
      <c r="AS2" t="s">
        <v>41</v>
      </c>
      <c r="AT2" t="s">
        <v>42</v>
      </c>
      <c r="AU2" t="s">
        <v>43</v>
      </c>
      <c r="AV2" t="s">
        <v>44</v>
      </c>
      <c r="AW2" t="s">
        <v>45</v>
      </c>
      <c r="AX2" t="s">
        <v>46</v>
      </c>
      <c r="AY2" t="s">
        <v>47</v>
      </c>
      <c r="AZ2" t="s">
        <v>48</v>
      </c>
      <c r="BA2" t="s">
        <v>49</v>
      </c>
      <c r="BB2" t="s">
        <v>50</v>
      </c>
      <c r="BC2" t="s">
        <v>51</v>
      </c>
      <c r="BD2" t="s">
        <v>52</v>
      </c>
      <c r="BE2" t="s">
        <v>53</v>
      </c>
      <c r="BF2" t="s">
        <v>54</v>
      </c>
      <c r="BG2" t="s">
        <v>55</v>
      </c>
      <c r="BH2" t="s">
        <v>56</v>
      </c>
      <c r="BI2" t="s">
        <v>57</v>
      </c>
      <c r="BJ2" t="s">
        <v>58</v>
      </c>
      <c r="BK2" t="s">
        <v>59</v>
      </c>
      <c r="BL2" t="s">
        <v>60</v>
      </c>
      <c r="BM2" t="s">
        <v>61</v>
      </c>
      <c r="BN2" t="s">
        <v>62</v>
      </c>
      <c r="BO2" t="s">
        <v>63</v>
      </c>
      <c r="BP2" t="s">
        <v>64</v>
      </c>
      <c r="BQ2" t="s">
        <v>65</v>
      </c>
      <c r="BR2" t="s">
        <v>66</v>
      </c>
      <c r="BS2" t="s">
        <v>67</v>
      </c>
      <c r="BT2" t="s">
        <v>68</v>
      </c>
      <c r="BU2" t="s">
        <v>69</v>
      </c>
      <c r="BV2" t="s">
        <v>70</v>
      </c>
      <c r="BW2" t="s">
        <v>71</v>
      </c>
      <c r="BX2" t="s">
        <v>72</v>
      </c>
      <c r="BY2" t="s">
        <v>73</v>
      </c>
      <c r="BZ2" t="s">
        <v>74</v>
      </c>
      <c r="CA2" t="s">
        <v>75</v>
      </c>
      <c r="CB2" t="s">
        <v>76</v>
      </c>
      <c r="CC2" t="s">
        <v>77</v>
      </c>
      <c r="CD2" t="s">
        <v>78</v>
      </c>
      <c r="CE2" t="s">
        <v>79</v>
      </c>
      <c r="CF2" t="s">
        <v>80</v>
      </c>
      <c r="CG2" t="s">
        <v>81</v>
      </c>
      <c r="CH2" t="s">
        <v>82</v>
      </c>
      <c r="CI2" t="s">
        <v>83</v>
      </c>
      <c r="CJ2" t="s">
        <v>84</v>
      </c>
      <c r="CK2" t="s">
        <v>85</v>
      </c>
      <c r="CL2" t="s">
        <v>86</v>
      </c>
      <c r="CM2" t="s">
        <v>87</v>
      </c>
      <c r="CN2" t="s">
        <v>88</v>
      </c>
      <c r="CO2" t="s">
        <v>89</v>
      </c>
      <c r="CP2" t="s">
        <v>90</v>
      </c>
      <c r="CQ2" t="s">
        <v>91</v>
      </c>
      <c r="CR2" t="s">
        <v>92</v>
      </c>
      <c r="CS2" t="s">
        <v>93</v>
      </c>
      <c r="CT2" t="s">
        <v>94</v>
      </c>
      <c r="CU2" t="s">
        <v>95</v>
      </c>
      <c r="CV2" t="s">
        <v>96</v>
      </c>
      <c r="CW2" t="s">
        <v>97</v>
      </c>
      <c r="CX2" t="s">
        <v>98</v>
      </c>
      <c r="CY2" t="s">
        <v>99</v>
      </c>
      <c r="CZ2" t="s">
        <v>100</v>
      </c>
      <c r="DA2" t="s">
        <v>101</v>
      </c>
      <c r="DB2" t="s">
        <v>102</v>
      </c>
      <c r="DC2" t="s">
        <v>103</v>
      </c>
      <c r="DD2" t="s">
        <v>104</v>
      </c>
      <c r="DE2" t="s">
        <v>105</v>
      </c>
      <c r="DF2" t="s">
        <v>106</v>
      </c>
      <c r="DG2" t="s">
        <v>107</v>
      </c>
      <c r="DH2" t="s">
        <v>108</v>
      </c>
      <c r="DI2" t="s">
        <v>109</v>
      </c>
      <c r="DJ2" t="s">
        <v>110</v>
      </c>
      <c r="DK2" t="s">
        <v>111</v>
      </c>
      <c r="DL2" t="s">
        <v>112</v>
      </c>
      <c r="DM2" t="s">
        <v>113</v>
      </c>
      <c r="DN2" t="s">
        <v>114</v>
      </c>
      <c r="DO2" t="s">
        <v>115</v>
      </c>
      <c r="DP2" t="s">
        <v>116</v>
      </c>
      <c r="DQ2" t="s">
        <v>117</v>
      </c>
      <c r="DR2" t="s">
        <v>118</v>
      </c>
      <c r="DS2" t="s">
        <v>119</v>
      </c>
      <c r="DT2" t="s">
        <v>120</v>
      </c>
      <c r="DU2" t="s">
        <v>121</v>
      </c>
      <c r="DV2" t="s">
        <v>122</v>
      </c>
      <c r="DW2" t="s">
        <v>123</v>
      </c>
      <c r="DX2" t="s">
        <v>124</v>
      </c>
      <c r="DY2" t="s">
        <v>125</v>
      </c>
      <c r="DZ2" t="s">
        <v>126</v>
      </c>
      <c r="EA2" t="s">
        <v>127</v>
      </c>
      <c r="EB2" t="s">
        <v>128</v>
      </c>
      <c r="EC2" t="s">
        <v>129</v>
      </c>
      <c r="ED2" t="s">
        <v>130</v>
      </c>
      <c r="EE2" t="s">
        <v>131</v>
      </c>
      <c r="EF2" t="s">
        <v>132</v>
      </c>
      <c r="EG2" t="s">
        <v>133</v>
      </c>
      <c r="EH2" t="s">
        <v>134</v>
      </c>
      <c r="EI2" t="s">
        <v>135</v>
      </c>
      <c r="EJ2" t="s">
        <v>136</v>
      </c>
      <c r="EK2" t="s">
        <v>137</v>
      </c>
      <c r="EL2" t="s">
        <v>138</v>
      </c>
      <c r="EM2" t="s">
        <v>139</v>
      </c>
      <c r="EN2" t="s">
        <v>140</v>
      </c>
      <c r="EO2" t="s">
        <v>141</v>
      </c>
      <c r="EP2" t="s">
        <v>142</v>
      </c>
      <c r="EQ2" t="s">
        <v>143</v>
      </c>
      <c r="ER2" t="s">
        <v>144</v>
      </c>
      <c r="ES2" t="s">
        <v>145</v>
      </c>
      <c r="ET2" t="s">
        <v>146</v>
      </c>
      <c r="EU2" t="s">
        <v>147</v>
      </c>
      <c r="EV2" t="s">
        <v>148</v>
      </c>
      <c r="EW2" t="s">
        <v>149</v>
      </c>
      <c r="EX2" t="s">
        <v>150</v>
      </c>
      <c r="EY2" t="s">
        <v>151</v>
      </c>
      <c r="EZ2" t="s">
        <v>152</v>
      </c>
      <c r="FA2" t="s">
        <v>153</v>
      </c>
      <c r="FB2" t="s">
        <v>154</v>
      </c>
      <c r="FC2" t="s">
        <v>155</v>
      </c>
      <c r="FD2" t="s">
        <v>156</v>
      </c>
      <c r="FE2" t="s">
        <v>157</v>
      </c>
      <c r="FF2" t="s">
        <v>158</v>
      </c>
      <c r="FG2" t="s">
        <v>159</v>
      </c>
      <c r="FH2" t="s">
        <v>160</v>
      </c>
      <c r="FI2" t="s">
        <v>161</v>
      </c>
      <c r="FJ2" t="s">
        <v>162</v>
      </c>
      <c r="FK2" t="s">
        <v>163</v>
      </c>
      <c r="FL2" t="s">
        <v>164</v>
      </c>
      <c r="FM2" t="s">
        <v>165</v>
      </c>
      <c r="FN2" t="s">
        <v>166</v>
      </c>
      <c r="FO2" t="s">
        <v>167</v>
      </c>
      <c r="FP2" t="s">
        <v>168</v>
      </c>
      <c r="FQ2" t="s">
        <v>169</v>
      </c>
      <c r="FR2" t="s">
        <v>170</v>
      </c>
      <c r="FS2" t="s">
        <v>171</v>
      </c>
      <c r="FT2" t="s">
        <v>172</v>
      </c>
      <c r="FU2" t="s">
        <v>173</v>
      </c>
      <c r="FV2" t="s">
        <v>174</v>
      </c>
      <c r="FW2" t="s">
        <v>175</v>
      </c>
      <c r="FX2" t="s">
        <v>176</v>
      </c>
      <c r="FY2" t="s">
        <v>177</v>
      </c>
      <c r="FZ2" t="s">
        <v>178</v>
      </c>
      <c r="GA2" t="s">
        <v>179</v>
      </c>
      <c r="GB2" t="s">
        <v>180</v>
      </c>
      <c r="GC2" t="s">
        <v>181</v>
      </c>
      <c r="GD2" t="s">
        <v>182</v>
      </c>
      <c r="GE2" t="s">
        <v>183</v>
      </c>
      <c r="GF2" t="s">
        <v>184</v>
      </c>
      <c r="GG2" t="s">
        <v>226</v>
      </c>
    </row>
    <row r="3" spans="1:189" s="1" customFormat="1" x14ac:dyDescent="0.2">
      <c r="C3" s="4" t="s">
        <v>227</v>
      </c>
      <c r="D3" s="1">
        <f>SUM(D4:D44)</f>
        <v>0</v>
      </c>
      <c r="E3" s="1">
        <f t="shared" ref="E3:BP3" si="0">SUM(E4:E44)</f>
        <v>1</v>
      </c>
      <c r="F3" s="1">
        <f t="shared" si="0"/>
        <v>1</v>
      </c>
      <c r="G3" s="1">
        <f t="shared" si="0"/>
        <v>0</v>
      </c>
      <c r="H3" s="1">
        <f t="shared" si="0"/>
        <v>0</v>
      </c>
      <c r="I3" s="1">
        <f t="shared" si="0"/>
        <v>0</v>
      </c>
      <c r="J3" s="1">
        <f t="shared" si="0"/>
        <v>3</v>
      </c>
      <c r="K3" s="1">
        <f t="shared" si="0"/>
        <v>0</v>
      </c>
      <c r="L3" s="1">
        <f t="shared" si="0"/>
        <v>0</v>
      </c>
      <c r="M3" s="1">
        <f t="shared" si="0"/>
        <v>1</v>
      </c>
      <c r="N3" s="1">
        <f t="shared" si="0"/>
        <v>1</v>
      </c>
      <c r="O3" s="1">
        <f t="shared" si="0"/>
        <v>3</v>
      </c>
      <c r="P3" s="1">
        <f t="shared" si="0"/>
        <v>0</v>
      </c>
      <c r="Q3" s="1">
        <f t="shared" si="0"/>
        <v>0</v>
      </c>
      <c r="R3" s="1">
        <f t="shared" si="0"/>
        <v>12</v>
      </c>
      <c r="S3" s="1">
        <f t="shared" si="0"/>
        <v>3</v>
      </c>
      <c r="T3" s="1">
        <f t="shared" si="0"/>
        <v>0</v>
      </c>
      <c r="U3" s="1">
        <f t="shared" si="0"/>
        <v>11</v>
      </c>
      <c r="V3" s="1">
        <f t="shared" si="0"/>
        <v>0</v>
      </c>
      <c r="W3" s="1">
        <f t="shared" si="0"/>
        <v>15</v>
      </c>
      <c r="X3" s="1">
        <f t="shared" si="0"/>
        <v>1</v>
      </c>
      <c r="Y3" s="1">
        <f t="shared" si="0"/>
        <v>3</v>
      </c>
      <c r="Z3" s="1">
        <f t="shared" si="0"/>
        <v>1</v>
      </c>
      <c r="AA3" s="1">
        <f t="shared" si="0"/>
        <v>15</v>
      </c>
      <c r="AB3" s="1">
        <f t="shared" si="0"/>
        <v>0</v>
      </c>
      <c r="AC3" s="1">
        <f t="shared" si="0"/>
        <v>1</v>
      </c>
      <c r="AD3" s="1">
        <f t="shared" si="0"/>
        <v>0</v>
      </c>
      <c r="AE3" s="1">
        <f t="shared" si="0"/>
        <v>1</v>
      </c>
      <c r="AF3" s="1">
        <f t="shared" si="0"/>
        <v>1</v>
      </c>
      <c r="AG3" s="1">
        <f t="shared" si="0"/>
        <v>15</v>
      </c>
      <c r="AH3" s="1">
        <f t="shared" si="0"/>
        <v>0</v>
      </c>
      <c r="AI3" s="1">
        <f t="shared" si="0"/>
        <v>0</v>
      </c>
      <c r="AJ3" s="1">
        <f t="shared" si="0"/>
        <v>0</v>
      </c>
      <c r="AK3" s="1">
        <f t="shared" si="0"/>
        <v>0</v>
      </c>
      <c r="AL3" s="1">
        <f t="shared" si="0"/>
        <v>0</v>
      </c>
      <c r="AM3" s="1">
        <f t="shared" si="0"/>
        <v>1</v>
      </c>
      <c r="AN3" s="1">
        <f t="shared" si="0"/>
        <v>0</v>
      </c>
      <c r="AO3" s="1">
        <f t="shared" si="0"/>
        <v>1</v>
      </c>
      <c r="AP3" s="1">
        <f t="shared" si="0"/>
        <v>0</v>
      </c>
      <c r="AQ3" s="1">
        <f t="shared" si="0"/>
        <v>0</v>
      </c>
      <c r="AR3" s="1">
        <f t="shared" si="0"/>
        <v>1</v>
      </c>
      <c r="AS3" s="1">
        <f t="shared" si="0"/>
        <v>2</v>
      </c>
      <c r="AT3" s="1">
        <f t="shared" si="0"/>
        <v>1</v>
      </c>
      <c r="AU3" s="1">
        <f t="shared" si="0"/>
        <v>0</v>
      </c>
      <c r="AV3" s="1">
        <f t="shared" si="0"/>
        <v>8</v>
      </c>
      <c r="AW3" s="1">
        <f t="shared" si="0"/>
        <v>1</v>
      </c>
      <c r="AX3" s="1">
        <f t="shared" si="0"/>
        <v>0</v>
      </c>
      <c r="AY3" s="1">
        <f t="shared" si="0"/>
        <v>1</v>
      </c>
      <c r="AZ3" s="1">
        <f t="shared" si="0"/>
        <v>8</v>
      </c>
      <c r="BA3" s="1">
        <f t="shared" si="0"/>
        <v>0</v>
      </c>
      <c r="BB3" s="1">
        <f t="shared" si="0"/>
        <v>2</v>
      </c>
      <c r="BC3" s="1">
        <f t="shared" si="0"/>
        <v>0</v>
      </c>
      <c r="BD3" s="1">
        <f t="shared" si="0"/>
        <v>0</v>
      </c>
      <c r="BE3" s="1">
        <f t="shared" si="0"/>
        <v>0</v>
      </c>
      <c r="BF3" s="1">
        <f t="shared" si="0"/>
        <v>1</v>
      </c>
      <c r="BG3" s="1">
        <f t="shared" si="0"/>
        <v>0</v>
      </c>
      <c r="BH3" s="1">
        <f t="shared" si="0"/>
        <v>0</v>
      </c>
      <c r="BI3" s="1">
        <f t="shared" si="0"/>
        <v>4</v>
      </c>
      <c r="BJ3" s="1">
        <f t="shared" si="0"/>
        <v>15</v>
      </c>
      <c r="BK3" s="1">
        <f t="shared" si="0"/>
        <v>1</v>
      </c>
      <c r="BL3" s="1">
        <f t="shared" si="0"/>
        <v>0</v>
      </c>
      <c r="BM3" s="1">
        <f t="shared" si="0"/>
        <v>3</v>
      </c>
      <c r="BN3" s="1">
        <f t="shared" si="0"/>
        <v>2</v>
      </c>
      <c r="BO3" s="1">
        <f t="shared" si="0"/>
        <v>1</v>
      </c>
      <c r="BP3" s="1">
        <f t="shared" si="0"/>
        <v>0</v>
      </c>
      <c r="BQ3" s="1">
        <f t="shared" ref="BQ3:EB3" si="1">SUM(BQ4:BQ44)</f>
        <v>0</v>
      </c>
      <c r="BR3" s="1">
        <f t="shared" si="1"/>
        <v>1</v>
      </c>
      <c r="BS3" s="1">
        <f t="shared" si="1"/>
        <v>0</v>
      </c>
      <c r="BT3" s="1">
        <f t="shared" si="1"/>
        <v>7</v>
      </c>
      <c r="BU3" s="1">
        <f t="shared" si="1"/>
        <v>1</v>
      </c>
      <c r="BV3" s="1">
        <f t="shared" si="1"/>
        <v>0</v>
      </c>
      <c r="BW3" s="1">
        <f t="shared" si="1"/>
        <v>4</v>
      </c>
      <c r="BX3" s="1">
        <f t="shared" si="1"/>
        <v>0</v>
      </c>
      <c r="BY3" s="1">
        <f t="shared" si="1"/>
        <v>3</v>
      </c>
      <c r="BZ3" s="1">
        <f t="shared" si="1"/>
        <v>2</v>
      </c>
      <c r="CA3" s="1">
        <f t="shared" si="1"/>
        <v>0</v>
      </c>
      <c r="CB3" s="1">
        <f t="shared" si="1"/>
        <v>0</v>
      </c>
      <c r="CC3" s="1">
        <f t="shared" si="1"/>
        <v>2</v>
      </c>
      <c r="CD3" s="1">
        <f t="shared" si="1"/>
        <v>1</v>
      </c>
      <c r="CE3" s="1">
        <f t="shared" si="1"/>
        <v>0</v>
      </c>
      <c r="CF3" s="1">
        <f t="shared" si="1"/>
        <v>1</v>
      </c>
      <c r="CG3" s="1">
        <f t="shared" si="1"/>
        <v>0</v>
      </c>
      <c r="CH3" s="1">
        <f t="shared" si="1"/>
        <v>0</v>
      </c>
      <c r="CI3" s="1">
        <f t="shared" si="1"/>
        <v>0</v>
      </c>
      <c r="CJ3" s="1">
        <f t="shared" si="1"/>
        <v>1</v>
      </c>
      <c r="CK3" s="1">
        <f t="shared" si="1"/>
        <v>0</v>
      </c>
      <c r="CL3" s="1">
        <f t="shared" si="1"/>
        <v>1</v>
      </c>
      <c r="CM3" s="1">
        <f t="shared" si="1"/>
        <v>1</v>
      </c>
      <c r="CN3" s="1">
        <f t="shared" si="1"/>
        <v>0</v>
      </c>
      <c r="CO3" s="1">
        <f t="shared" si="1"/>
        <v>1</v>
      </c>
      <c r="CP3" s="1">
        <f t="shared" si="1"/>
        <v>6</v>
      </c>
      <c r="CQ3" s="1">
        <f t="shared" si="1"/>
        <v>0</v>
      </c>
      <c r="CR3" s="1">
        <f t="shared" si="1"/>
        <v>7</v>
      </c>
      <c r="CS3" s="1">
        <f t="shared" si="1"/>
        <v>1</v>
      </c>
      <c r="CT3" s="1">
        <f t="shared" si="1"/>
        <v>0</v>
      </c>
      <c r="CU3" s="1">
        <f t="shared" si="1"/>
        <v>0</v>
      </c>
      <c r="CV3" s="1">
        <f t="shared" si="1"/>
        <v>3</v>
      </c>
      <c r="CW3" s="1">
        <f t="shared" si="1"/>
        <v>0</v>
      </c>
      <c r="CX3" s="1">
        <f t="shared" si="1"/>
        <v>2</v>
      </c>
      <c r="CY3" s="1">
        <f t="shared" si="1"/>
        <v>0</v>
      </c>
      <c r="CZ3" s="1">
        <f t="shared" si="1"/>
        <v>0</v>
      </c>
      <c r="DA3" s="1">
        <f t="shared" si="1"/>
        <v>1</v>
      </c>
      <c r="DB3" s="1">
        <f t="shared" si="1"/>
        <v>1</v>
      </c>
      <c r="DC3" s="1">
        <f t="shared" si="1"/>
        <v>0</v>
      </c>
      <c r="DD3" s="1">
        <f t="shared" si="1"/>
        <v>0</v>
      </c>
      <c r="DE3" s="1">
        <f t="shared" si="1"/>
        <v>0</v>
      </c>
      <c r="DF3" s="1">
        <f t="shared" si="1"/>
        <v>0</v>
      </c>
      <c r="DG3" s="1">
        <f t="shared" si="1"/>
        <v>1</v>
      </c>
      <c r="DH3" s="1">
        <f t="shared" si="1"/>
        <v>19</v>
      </c>
      <c r="DI3" s="1">
        <f t="shared" si="1"/>
        <v>0</v>
      </c>
      <c r="DJ3" s="1">
        <f t="shared" si="1"/>
        <v>0</v>
      </c>
      <c r="DK3" s="1">
        <f t="shared" si="1"/>
        <v>0</v>
      </c>
      <c r="DL3" s="1">
        <f t="shared" si="1"/>
        <v>0</v>
      </c>
      <c r="DM3" s="1">
        <f t="shared" si="1"/>
        <v>0</v>
      </c>
      <c r="DN3" s="1">
        <f t="shared" si="1"/>
        <v>1</v>
      </c>
      <c r="DO3" s="1">
        <f t="shared" si="1"/>
        <v>0</v>
      </c>
      <c r="DP3" s="1">
        <f t="shared" si="1"/>
        <v>0</v>
      </c>
      <c r="DQ3" s="1">
        <f t="shared" si="1"/>
        <v>1</v>
      </c>
      <c r="DR3" s="1">
        <f t="shared" si="1"/>
        <v>0</v>
      </c>
      <c r="DS3" s="1">
        <f t="shared" si="1"/>
        <v>0</v>
      </c>
      <c r="DT3" s="1">
        <f t="shared" si="1"/>
        <v>2</v>
      </c>
      <c r="DU3" s="1">
        <f t="shared" si="1"/>
        <v>1</v>
      </c>
      <c r="DV3" s="1">
        <f t="shared" si="1"/>
        <v>0</v>
      </c>
      <c r="DW3" s="1">
        <f t="shared" si="1"/>
        <v>0</v>
      </c>
      <c r="DX3" s="1">
        <f t="shared" si="1"/>
        <v>0</v>
      </c>
      <c r="DY3" s="1">
        <f t="shared" si="1"/>
        <v>1</v>
      </c>
      <c r="DZ3" s="1">
        <f t="shared" si="1"/>
        <v>0</v>
      </c>
      <c r="EA3" s="1">
        <f t="shared" si="1"/>
        <v>0</v>
      </c>
      <c r="EB3" s="1">
        <f t="shared" si="1"/>
        <v>0</v>
      </c>
      <c r="EC3" s="1">
        <f t="shared" ref="EC3:GF3" si="2">SUM(EC4:EC44)</f>
        <v>0</v>
      </c>
      <c r="ED3" s="1">
        <f t="shared" si="2"/>
        <v>1</v>
      </c>
      <c r="EE3" s="1">
        <f t="shared" si="2"/>
        <v>0</v>
      </c>
      <c r="EF3" s="1">
        <f t="shared" si="2"/>
        <v>0</v>
      </c>
      <c r="EG3" s="1">
        <f t="shared" si="2"/>
        <v>0</v>
      </c>
      <c r="EH3" s="1">
        <f t="shared" si="2"/>
        <v>1</v>
      </c>
      <c r="EI3" s="1">
        <f t="shared" si="2"/>
        <v>2</v>
      </c>
      <c r="EJ3" s="1">
        <f t="shared" si="2"/>
        <v>2</v>
      </c>
      <c r="EK3" s="1">
        <f t="shared" si="2"/>
        <v>1</v>
      </c>
      <c r="EL3" s="1">
        <f t="shared" si="2"/>
        <v>1</v>
      </c>
      <c r="EM3" s="1">
        <f t="shared" si="2"/>
        <v>0</v>
      </c>
      <c r="EN3" s="1">
        <f t="shared" si="2"/>
        <v>2</v>
      </c>
      <c r="EO3" s="1">
        <f t="shared" si="2"/>
        <v>0</v>
      </c>
      <c r="EP3" s="1">
        <f t="shared" si="2"/>
        <v>2</v>
      </c>
      <c r="EQ3" s="1">
        <f t="shared" si="2"/>
        <v>1</v>
      </c>
      <c r="ER3" s="1">
        <f t="shared" si="2"/>
        <v>2</v>
      </c>
      <c r="ES3" s="1">
        <f t="shared" si="2"/>
        <v>0</v>
      </c>
      <c r="ET3" s="1">
        <f t="shared" si="2"/>
        <v>0</v>
      </c>
      <c r="EU3" s="1">
        <f t="shared" si="2"/>
        <v>5</v>
      </c>
      <c r="EV3" s="1">
        <f t="shared" si="2"/>
        <v>6</v>
      </c>
      <c r="EW3" s="1">
        <f t="shared" si="2"/>
        <v>14</v>
      </c>
      <c r="EX3" s="1">
        <f t="shared" si="2"/>
        <v>1</v>
      </c>
      <c r="EY3" s="1">
        <f t="shared" si="2"/>
        <v>0</v>
      </c>
      <c r="EZ3" s="1">
        <f t="shared" si="2"/>
        <v>0</v>
      </c>
      <c r="FA3" s="1">
        <f t="shared" si="2"/>
        <v>1</v>
      </c>
      <c r="FB3" s="1">
        <f t="shared" si="2"/>
        <v>0</v>
      </c>
      <c r="FC3" s="1">
        <f t="shared" si="2"/>
        <v>0</v>
      </c>
      <c r="FD3" s="1">
        <f t="shared" si="2"/>
        <v>0</v>
      </c>
      <c r="FE3" s="1">
        <f t="shared" si="2"/>
        <v>8</v>
      </c>
      <c r="FF3" s="1">
        <f t="shared" si="2"/>
        <v>0</v>
      </c>
      <c r="FG3" s="1">
        <f t="shared" si="2"/>
        <v>0</v>
      </c>
      <c r="FH3" s="1">
        <f t="shared" si="2"/>
        <v>0</v>
      </c>
      <c r="FI3" s="1">
        <f t="shared" si="2"/>
        <v>0</v>
      </c>
      <c r="FJ3" s="1">
        <f t="shared" si="2"/>
        <v>0</v>
      </c>
      <c r="FK3" s="1">
        <f t="shared" si="2"/>
        <v>1</v>
      </c>
      <c r="FL3" s="1">
        <f t="shared" si="2"/>
        <v>1</v>
      </c>
      <c r="FM3" s="1">
        <f t="shared" si="2"/>
        <v>0</v>
      </c>
      <c r="FN3" s="1">
        <f t="shared" si="2"/>
        <v>0</v>
      </c>
      <c r="FO3" s="1">
        <f t="shared" si="2"/>
        <v>1</v>
      </c>
      <c r="FP3" s="1">
        <f t="shared" si="2"/>
        <v>7</v>
      </c>
      <c r="FQ3" s="1">
        <f t="shared" si="2"/>
        <v>0</v>
      </c>
      <c r="FR3" s="1">
        <f t="shared" si="2"/>
        <v>10</v>
      </c>
      <c r="FS3" s="1">
        <f t="shared" si="2"/>
        <v>3</v>
      </c>
      <c r="FT3" s="1">
        <f t="shared" si="2"/>
        <v>1</v>
      </c>
      <c r="FU3" s="1">
        <f t="shared" si="2"/>
        <v>0</v>
      </c>
      <c r="FV3" s="1">
        <f t="shared" si="2"/>
        <v>24</v>
      </c>
      <c r="FW3" s="1">
        <f t="shared" si="2"/>
        <v>0</v>
      </c>
      <c r="FX3" s="1">
        <f t="shared" si="2"/>
        <v>0</v>
      </c>
      <c r="FY3" s="1">
        <f t="shared" si="2"/>
        <v>0</v>
      </c>
      <c r="FZ3" s="1">
        <f t="shared" si="2"/>
        <v>0</v>
      </c>
      <c r="GA3" s="1">
        <f t="shared" si="2"/>
        <v>0</v>
      </c>
      <c r="GB3" s="1">
        <f t="shared" si="2"/>
        <v>0</v>
      </c>
      <c r="GC3" s="1">
        <f t="shared" si="2"/>
        <v>0</v>
      </c>
      <c r="GD3" s="1">
        <f t="shared" si="2"/>
        <v>0</v>
      </c>
      <c r="GE3" s="1">
        <f t="shared" si="2"/>
        <v>1</v>
      </c>
      <c r="GF3" s="1">
        <f t="shared" si="2"/>
        <v>1</v>
      </c>
    </row>
    <row r="4" spans="1:189" x14ac:dyDescent="0.2">
      <c r="A4">
        <v>1</v>
      </c>
      <c r="B4" t="s">
        <v>185</v>
      </c>
      <c r="C4" s="4">
        <f>SUM(D4:GF4)</f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</row>
    <row r="5" spans="1:189" x14ac:dyDescent="0.2">
      <c r="A5">
        <v>2</v>
      </c>
      <c r="B5" t="s">
        <v>186</v>
      </c>
      <c r="C5" s="4">
        <f t="shared" ref="C5:C44" si="3">SUM(D5:GF5)</f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1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1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</row>
    <row r="6" spans="1:189" s="2" customFormat="1" x14ac:dyDescent="0.2">
      <c r="A6" s="2">
        <v>3</v>
      </c>
      <c r="B6" s="2" t="s">
        <v>187</v>
      </c>
      <c r="C6" s="5">
        <f t="shared" si="3"/>
        <v>5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1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1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1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1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1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</row>
    <row r="7" spans="1:189" x14ac:dyDescent="0.2">
      <c r="A7">
        <v>4</v>
      </c>
      <c r="B7" t="s">
        <v>188</v>
      </c>
      <c r="C7" s="4">
        <f t="shared" si="3"/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</v>
      </c>
      <c r="FQ7">
        <v>0</v>
      </c>
      <c r="FR7">
        <v>0</v>
      </c>
      <c r="FS7">
        <v>0</v>
      </c>
      <c r="FT7">
        <v>0</v>
      </c>
      <c r="FU7">
        <v>0</v>
      </c>
      <c r="FV7">
        <v>1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</row>
    <row r="8" spans="1:189" x14ac:dyDescent="0.2">
      <c r="A8">
        <v>5</v>
      </c>
      <c r="B8" t="s">
        <v>189</v>
      </c>
      <c r="C8" s="4">
        <f t="shared" si="3"/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</row>
    <row r="9" spans="1:189" x14ac:dyDescent="0.2">
      <c r="A9">
        <v>6</v>
      </c>
      <c r="B9" t="s">
        <v>190</v>
      </c>
      <c r="C9" s="4">
        <f t="shared" si="3"/>
        <v>63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1</v>
      </c>
      <c r="S9">
        <v>0</v>
      </c>
      <c r="T9">
        <v>0</v>
      </c>
      <c r="U9">
        <v>1</v>
      </c>
      <c r="V9">
        <v>0</v>
      </c>
      <c r="W9">
        <v>1</v>
      </c>
      <c r="X9">
        <v>1</v>
      </c>
      <c r="Y9">
        <v>1</v>
      </c>
      <c r="Z9">
        <v>1</v>
      </c>
      <c r="AA9">
        <v>0</v>
      </c>
      <c r="AB9">
        <v>0</v>
      </c>
      <c r="AC9">
        <v>1</v>
      </c>
      <c r="AD9">
        <v>0</v>
      </c>
      <c r="AE9">
        <v>1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1</v>
      </c>
      <c r="AS9">
        <v>1</v>
      </c>
      <c r="AT9">
        <v>1</v>
      </c>
      <c r="AU9">
        <v>0</v>
      </c>
      <c r="AV9">
        <v>0</v>
      </c>
      <c r="AW9">
        <v>1</v>
      </c>
      <c r="AX9">
        <v>0</v>
      </c>
      <c r="AY9">
        <v>1</v>
      </c>
      <c r="AZ9">
        <v>1</v>
      </c>
      <c r="BA9">
        <v>0</v>
      </c>
      <c r="BB9">
        <v>1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1</v>
      </c>
      <c r="BN9">
        <v>1</v>
      </c>
      <c r="BO9">
        <v>1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1</v>
      </c>
      <c r="CM9">
        <v>1</v>
      </c>
      <c r="CN9">
        <v>0</v>
      </c>
      <c r="CO9">
        <v>1</v>
      </c>
      <c r="CP9">
        <v>1</v>
      </c>
      <c r="CQ9">
        <v>0</v>
      </c>
      <c r="CR9">
        <v>1</v>
      </c>
      <c r="CS9">
        <v>0</v>
      </c>
      <c r="CT9">
        <v>0</v>
      </c>
      <c r="CU9">
        <v>0</v>
      </c>
      <c r="CV9">
        <v>1</v>
      </c>
      <c r="CW9">
        <v>0</v>
      </c>
      <c r="CX9">
        <v>1</v>
      </c>
      <c r="CY9">
        <v>0</v>
      </c>
      <c r="CZ9">
        <v>0</v>
      </c>
      <c r="DA9">
        <v>1</v>
      </c>
      <c r="DB9">
        <v>0</v>
      </c>
      <c r="DC9">
        <v>0</v>
      </c>
      <c r="DD9">
        <v>0</v>
      </c>
      <c r="DE9">
        <v>0</v>
      </c>
      <c r="DF9">
        <v>0</v>
      </c>
      <c r="DG9">
        <v>1</v>
      </c>
      <c r="DH9">
        <v>1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</v>
      </c>
      <c r="DU9">
        <v>1</v>
      </c>
      <c r="DV9">
        <v>0</v>
      </c>
      <c r="DW9">
        <v>0</v>
      </c>
      <c r="DX9">
        <v>0</v>
      </c>
      <c r="DY9">
        <v>1</v>
      </c>
      <c r="DZ9">
        <v>0</v>
      </c>
      <c r="EA9">
        <v>0</v>
      </c>
      <c r="EB9">
        <v>0</v>
      </c>
      <c r="EC9">
        <v>0</v>
      </c>
      <c r="ED9">
        <v>1</v>
      </c>
      <c r="EE9">
        <v>0</v>
      </c>
      <c r="EF9">
        <v>0</v>
      </c>
      <c r="EG9">
        <v>0</v>
      </c>
      <c r="EH9">
        <v>1</v>
      </c>
      <c r="EI9">
        <v>1</v>
      </c>
      <c r="EJ9">
        <v>0</v>
      </c>
      <c r="EK9">
        <v>1</v>
      </c>
      <c r="EL9">
        <v>1</v>
      </c>
      <c r="EM9">
        <v>0</v>
      </c>
      <c r="EN9">
        <v>0</v>
      </c>
      <c r="EO9">
        <v>0</v>
      </c>
      <c r="EP9">
        <v>0</v>
      </c>
      <c r="EQ9">
        <v>1</v>
      </c>
      <c r="ER9">
        <v>1</v>
      </c>
      <c r="ES9">
        <v>0</v>
      </c>
      <c r="ET9">
        <v>0</v>
      </c>
      <c r="EU9">
        <v>0</v>
      </c>
      <c r="EV9">
        <v>1</v>
      </c>
      <c r="EW9">
        <v>1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1</v>
      </c>
      <c r="FL9">
        <v>1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1</v>
      </c>
    </row>
    <row r="10" spans="1:189" x14ac:dyDescent="0.2">
      <c r="A10">
        <v>7</v>
      </c>
      <c r="B10" t="s">
        <v>191</v>
      </c>
      <c r="C10" s="4">
        <f t="shared" si="3"/>
        <v>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</row>
    <row r="11" spans="1:189" s="2" customFormat="1" x14ac:dyDescent="0.2">
      <c r="A11" s="2">
        <v>8</v>
      </c>
      <c r="B11" s="2" t="s">
        <v>192</v>
      </c>
      <c r="C11" s="5">
        <f t="shared" si="3"/>
        <v>4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1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1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1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1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</row>
    <row r="12" spans="1:189" x14ac:dyDescent="0.2">
      <c r="A12">
        <v>9</v>
      </c>
      <c r="B12" t="s">
        <v>193</v>
      </c>
      <c r="C12" s="4">
        <f t="shared" si="3"/>
        <v>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</row>
    <row r="13" spans="1:189" x14ac:dyDescent="0.2">
      <c r="A13">
        <v>10</v>
      </c>
      <c r="B13" t="s">
        <v>194</v>
      </c>
      <c r="C13" s="4">
        <f t="shared" si="3"/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1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</row>
    <row r="14" spans="1:189" x14ac:dyDescent="0.2">
      <c r="A14">
        <v>11</v>
      </c>
      <c r="B14" t="s">
        <v>195</v>
      </c>
      <c r="C14" s="4">
        <f t="shared" si="3"/>
        <v>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1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</row>
    <row r="15" spans="1:189" x14ac:dyDescent="0.2">
      <c r="A15">
        <v>12</v>
      </c>
      <c r="B15" t="s">
        <v>196</v>
      </c>
      <c r="C15" s="4">
        <f t="shared" si="3"/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1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1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0</v>
      </c>
      <c r="FV15">
        <v>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</row>
    <row r="16" spans="1:189" x14ac:dyDescent="0.2">
      <c r="A16">
        <v>13</v>
      </c>
      <c r="B16" t="s">
        <v>197</v>
      </c>
      <c r="C16" s="4">
        <f t="shared" si="3"/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0</v>
      </c>
      <c r="FU16">
        <v>0</v>
      </c>
      <c r="FV16">
        <v>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</row>
    <row r="17" spans="1:188" x14ac:dyDescent="0.2">
      <c r="A17">
        <v>14</v>
      </c>
      <c r="B17" t="s">
        <v>198</v>
      </c>
      <c r="C17" s="4">
        <f t="shared" si="3"/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1</v>
      </c>
      <c r="V17">
        <v>0</v>
      </c>
      <c r="W17">
        <v>1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1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0</v>
      </c>
      <c r="FV17">
        <v>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</row>
    <row r="18" spans="1:188" x14ac:dyDescent="0.2">
      <c r="A18">
        <v>15</v>
      </c>
      <c r="B18" t="s">
        <v>199</v>
      </c>
      <c r="C18" s="4">
        <f t="shared" si="3"/>
        <v>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</row>
    <row r="19" spans="1:188" x14ac:dyDescent="0.2">
      <c r="A19">
        <v>16</v>
      </c>
      <c r="B19" t="s">
        <v>200</v>
      </c>
      <c r="C19" s="4">
        <f t="shared" si="3"/>
        <v>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</row>
    <row r="20" spans="1:188" x14ac:dyDescent="0.2">
      <c r="A20">
        <v>17</v>
      </c>
      <c r="B20" t="s">
        <v>201</v>
      </c>
      <c r="C20" s="4">
        <f t="shared" si="3"/>
        <v>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1</v>
      </c>
      <c r="V20">
        <v>0</v>
      </c>
      <c r="W20">
        <v>1</v>
      </c>
      <c r="X20">
        <v>0</v>
      </c>
      <c r="Y20">
        <v>1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1</v>
      </c>
      <c r="EV20">
        <v>0</v>
      </c>
      <c r="EW20">
        <v>1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</row>
    <row r="21" spans="1:188" x14ac:dyDescent="0.2">
      <c r="A21">
        <v>18</v>
      </c>
      <c r="B21" t="s">
        <v>202</v>
      </c>
      <c r="C21" s="4">
        <f t="shared" si="3"/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1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</row>
    <row r="22" spans="1:188" s="2" customFormat="1" x14ac:dyDescent="0.2">
      <c r="A22" s="2">
        <v>19</v>
      </c>
      <c r="B22" s="2" t="s">
        <v>203</v>
      </c>
      <c r="C22" s="5">
        <f t="shared" si="3"/>
        <v>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1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1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</row>
    <row r="23" spans="1:188" x14ac:dyDescent="0.2">
      <c r="A23">
        <v>20</v>
      </c>
      <c r="B23" t="s">
        <v>204</v>
      </c>
      <c r="C23" s="4">
        <f t="shared" si="3"/>
        <v>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</row>
    <row r="24" spans="1:188" x14ac:dyDescent="0.2">
      <c r="A24">
        <v>21</v>
      </c>
      <c r="B24" t="s">
        <v>205</v>
      </c>
      <c r="C24" s="4">
        <f t="shared" si="3"/>
        <v>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1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</row>
    <row r="25" spans="1:188" s="2" customFormat="1" x14ac:dyDescent="0.2">
      <c r="A25" s="2">
        <v>22</v>
      </c>
      <c r="B25" s="2" t="s">
        <v>206</v>
      </c>
      <c r="C25" s="5">
        <f t="shared" si="3"/>
        <v>5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1</v>
      </c>
      <c r="CS25" s="2">
        <v>0</v>
      </c>
      <c r="CT25" s="2">
        <v>0</v>
      </c>
      <c r="CU25" s="2">
        <v>0</v>
      </c>
      <c r="CV25" s="2">
        <v>1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1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0</v>
      </c>
      <c r="GE25" s="2">
        <v>1</v>
      </c>
      <c r="GF25" s="2">
        <v>0</v>
      </c>
    </row>
    <row r="26" spans="1:188" x14ac:dyDescent="0.2">
      <c r="A26">
        <v>23</v>
      </c>
      <c r="B26" t="s">
        <v>207</v>
      </c>
      <c r="C26" s="4">
        <f t="shared" si="3"/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1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</row>
    <row r="27" spans="1:188" x14ac:dyDescent="0.2">
      <c r="A27">
        <v>24</v>
      </c>
      <c r="B27" t="s">
        <v>208</v>
      </c>
      <c r="C27" s="4">
        <f t="shared" si="3"/>
        <v>13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1</v>
      </c>
      <c r="S27">
        <v>1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1</v>
      </c>
      <c r="EW27">
        <v>0</v>
      </c>
      <c r="EX27">
        <v>0</v>
      </c>
      <c r="EY27">
        <v>0</v>
      </c>
      <c r="EZ27">
        <v>0</v>
      </c>
      <c r="FA27">
        <v>1</v>
      </c>
      <c r="FB27">
        <v>0</v>
      </c>
      <c r="FC27">
        <v>0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1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</row>
    <row r="28" spans="1:188" x14ac:dyDescent="0.2">
      <c r="A28">
        <v>25</v>
      </c>
      <c r="B28" t="s">
        <v>209</v>
      </c>
      <c r="C28" s="4">
        <f t="shared" si="3"/>
        <v>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1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1</v>
      </c>
      <c r="FQ28">
        <v>0</v>
      </c>
      <c r="FR28">
        <v>1</v>
      </c>
      <c r="FS28">
        <v>0</v>
      </c>
      <c r="FT28">
        <v>0</v>
      </c>
      <c r="FU28">
        <v>0</v>
      </c>
      <c r="FV28">
        <v>1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</row>
    <row r="29" spans="1:188" x14ac:dyDescent="0.2">
      <c r="A29">
        <v>26</v>
      </c>
      <c r="B29" t="s">
        <v>210</v>
      </c>
      <c r="C29" s="4">
        <f t="shared" si="3"/>
        <v>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1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</row>
    <row r="30" spans="1:188" x14ac:dyDescent="0.2">
      <c r="A30">
        <v>27</v>
      </c>
      <c r="B30" t="s">
        <v>211</v>
      </c>
      <c r="C30" s="4">
        <f t="shared" si="3"/>
        <v>11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1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1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1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</row>
    <row r="31" spans="1:188" x14ac:dyDescent="0.2">
      <c r="A31">
        <v>28</v>
      </c>
      <c r="B31" t="s">
        <v>212</v>
      </c>
      <c r="C31" s="4">
        <f t="shared" si="3"/>
        <v>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</row>
    <row r="32" spans="1:188" x14ac:dyDescent="0.2">
      <c r="A32">
        <v>29</v>
      </c>
      <c r="B32" t="s">
        <v>213</v>
      </c>
      <c r="C32" s="4">
        <f t="shared" si="3"/>
        <v>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1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1</v>
      </c>
      <c r="FS32">
        <v>1</v>
      </c>
      <c r="FT32">
        <v>0</v>
      </c>
      <c r="FU32">
        <v>0</v>
      </c>
      <c r="FV32">
        <v>1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</row>
    <row r="33" spans="1:188" x14ac:dyDescent="0.2">
      <c r="A33">
        <v>30</v>
      </c>
      <c r="B33" t="s">
        <v>214</v>
      </c>
      <c r="C33" s="4">
        <f t="shared" si="3"/>
        <v>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1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1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</row>
    <row r="34" spans="1:188" x14ac:dyDescent="0.2">
      <c r="A34">
        <v>31</v>
      </c>
      <c r="B34" t="s">
        <v>215</v>
      </c>
      <c r="C34" s="4">
        <f t="shared" si="3"/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1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</row>
    <row r="35" spans="1:188" x14ac:dyDescent="0.2">
      <c r="A35">
        <v>32</v>
      </c>
      <c r="B35" t="s">
        <v>216</v>
      </c>
      <c r="C35" s="4">
        <f t="shared" si="3"/>
        <v>18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1</v>
      </c>
      <c r="V35">
        <v>0</v>
      </c>
      <c r="W35">
        <v>1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1</v>
      </c>
      <c r="ES35">
        <v>0</v>
      </c>
      <c r="ET35">
        <v>0</v>
      </c>
      <c r="EU35">
        <v>0</v>
      </c>
      <c r="EV35">
        <v>1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1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1</v>
      </c>
      <c r="FS35">
        <v>0</v>
      </c>
      <c r="FT35">
        <v>0</v>
      </c>
      <c r="FU35">
        <v>0</v>
      </c>
      <c r="FV35">
        <v>1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</row>
    <row r="36" spans="1:188" x14ac:dyDescent="0.2">
      <c r="A36">
        <v>33</v>
      </c>
      <c r="B36" t="s">
        <v>217</v>
      </c>
      <c r="C36" s="4">
        <f t="shared" si="3"/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</row>
    <row r="37" spans="1:188" s="3" customFormat="1" x14ac:dyDescent="0.2">
      <c r="A37" s="3">
        <v>34</v>
      </c>
      <c r="B37" s="3" t="s">
        <v>218</v>
      </c>
      <c r="C37" s="6">
        <f t="shared" si="3"/>
        <v>1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3">
        <v>0</v>
      </c>
      <c r="EP37" s="3">
        <v>0</v>
      </c>
      <c r="EQ37" s="3">
        <v>0</v>
      </c>
      <c r="ER37" s="3">
        <v>0</v>
      </c>
      <c r="ES37" s="3">
        <v>0</v>
      </c>
      <c r="ET37" s="3">
        <v>0</v>
      </c>
      <c r="EU37" s="3">
        <v>0</v>
      </c>
      <c r="EV37" s="3">
        <v>0</v>
      </c>
      <c r="EW37" s="3">
        <v>0</v>
      </c>
      <c r="EX37" s="3">
        <v>0</v>
      </c>
      <c r="EY37" s="3">
        <v>0</v>
      </c>
      <c r="EZ37" s="3">
        <v>0</v>
      </c>
      <c r="FA37" s="3">
        <v>0</v>
      </c>
      <c r="FB37" s="3">
        <v>0</v>
      </c>
      <c r="FC37" s="3">
        <v>0</v>
      </c>
      <c r="FD37" s="3">
        <v>0</v>
      </c>
      <c r="FE37" s="3">
        <v>0</v>
      </c>
      <c r="FF37" s="3">
        <v>0</v>
      </c>
      <c r="FG37" s="3">
        <v>0</v>
      </c>
      <c r="FH37" s="3">
        <v>0</v>
      </c>
      <c r="FI37" s="3">
        <v>0</v>
      </c>
      <c r="FJ37" s="3">
        <v>0</v>
      </c>
      <c r="FK37" s="3">
        <v>0</v>
      </c>
      <c r="FL37" s="3">
        <v>0</v>
      </c>
      <c r="FM37" s="3">
        <v>0</v>
      </c>
      <c r="FN37" s="3">
        <v>0</v>
      </c>
      <c r="FO37" s="3">
        <v>0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0</v>
      </c>
      <c r="FV37" s="3">
        <v>1</v>
      </c>
      <c r="FW37" s="3">
        <v>0</v>
      </c>
      <c r="FX37" s="3">
        <v>0</v>
      </c>
      <c r="FY37" s="3">
        <v>0</v>
      </c>
      <c r="FZ37" s="3">
        <v>0</v>
      </c>
      <c r="GA37" s="3">
        <v>0</v>
      </c>
      <c r="GB37" s="3">
        <v>0</v>
      </c>
      <c r="GC37" s="3">
        <v>0</v>
      </c>
      <c r="GD37" s="3">
        <v>0</v>
      </c>
      <c r="GE37" s="3">
        <v>0</v>
      </c>
      <c r="GF37" s="3">
        <v>0</v>
      </c>
    </row>
    <row r="38" spans="1:188" s="2" customFormat="1" x14ac:dyDescent="0.2">
      <c r="A38" s="2">
        <v>35</v>
      </c>
      <c r="B38" s="2" t="s">
        <v>219</v>
      </c>
      <c r="C38" s="5">
        <f t="shared" si="3"/>
        <v>2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1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1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</row>
    <row r="39" spans="1:188" x14ac:dyDescent="0.2">
      <c r="A39">
        <v>36</v>
      </c>
      <c r="B39" t="s">
        <v>220</v>
      </c>
      <c r="C39" s="4">
        <f t="shared" si="3"/>
        <v>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1</v>
      </c>
      <c r="EV39">
        <v>1</v>
      </c>
      <c r="EW39">
        <v>1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</row>
    <row r="40" spans="1:188" x14ac:dyDescent="0.2">
      <c r="A40">
        <v>37</v>
      </c>
      <c r="B40" t="s">
        <v>221</v>
      </c>
      <c r="C40" s="4">
        <f t="shared" si="3"/>
        <v>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1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1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</row>
    <row r="41" spans="1:188" x14ac:dyDescent="0.2">
      <c r="A41">
        <v>38</v>
      </c>
      <c r="B41" t="s">
        <v>222</v>
      </c>
      <c r="C41" s="4">
        <f t="shared" si="3"/>
        <v>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0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1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1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1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</row>
    <row r="42" spans="1:188" x14ac:dyDescent="0.2">
      <c r="A42">
        <v>39</v>
      </c>
      <c r="B42" t="s">
        <v>223</v>
      </c>
      <c r="C42" s="4">
        <f t="shared" si="3"/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1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</row>
    <row r="43" spans="1:188" x14ac:dyDescent="0.2">
      <c r="A43">
        <v>40</v>
      </c>
      <c r="B43" t="s">
        <v>224</v>
      </c>
      <c r="C43" s="4">
        <f t="shared" si="3"/>
        <v>16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1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1</v>
      </c>
      <c r="EV43">
        <v>0</v>
      </c>
      <c r="EW43">
        <v>1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1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1</v>
      </c>
      <c r="FS43">
        <v>1</v>
      </c>
      <c r="FT43">
        <v>0</v>
      </c>
      <c r="FU43">
        <v>0</v>
      </c>
      <c r="FV43">
        <v>1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</row>
    <row r="44" spans="1:188" x14ac:dyDescent="0.2">
      <c r="A44">
        <v>41</v>
      </c>
      <c r="B44" t="s">
        <v>225</v>
      </c>
      <c r="C44" s="4">
        <f t="shared" si="3"/>
        <v>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1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SSP citation matrix 2018 (2018-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2018-07-12T18:26:21Z</dcterms:created>
  <dcterms:modified xsi:type="dcterms:W3CDTF">2018-08-01T19:52:07Z</dcterms:modified>
</cp:coreProperties>
</file>