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power/Desktop/OneDrive - University of Waterloo/"/>
    </mc:Choice>
  </mc:AlternateContent>
  <xr:revisionPtr revIDLastSave="0" documentId="13_ncr:1_{EE9D0449-A176-A745-A445-5D92191F9CAF}" xr6:coauthVersionLast="33" xr6:coauthVersionMax="33" xr10:uidLastSave="{00000000-0000-0000-0000-000000000000}"/>
  <bookViews>
    <workbookView xWindow="0" yWindow="460" windowWidth="28800" windowHeight="16180" xr2:uid="{00000000-000D-0000-FFFF-FFFF00000000}"/>
  </bookViews>
  <sheets>
    <sheet name="text" sheetId="1" r:id="rId1"/>
  </sheets>
  <calcPr calcId="179017"/>
</workbook>
</file>

<file path=xl/calcChain.xml><?xml version="1.0" encoding="utf-8"?>
<calcChain xmlns="http://schemas.openxmlformats.org/spreadsheetml/2006/main">
  <c r="C4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5" i="1"/>
  <c r="C6" i="1"/>
  <c r="C7" i="1"/>
  <c r="C8" i="1"/>
  <c r="C9" i="1"/>
  <c r="C10" i="1"/>
  <c r="C11" i="1"/>
  <c r="C12" i="1"/>
  <c r="CY3" i="1"/>
  <c r="CZ3" i="1"/>
  <c r="DA3" i="1"/>
  <c r="DB3" i="1"/>
  <c r="DC3" i="1"/>
  <c r="DD3" i="1"/>
  <c r="DE3" i="1"/>
  <c r="DF3" i="1"/>
  <c r="CR3" i="1"/>
  <c r="CS3" i="1"/>
  <c r="CT3" i="1"/>
  <c r="CU3" i="1"/>
  <c r="CV3" i="1"/>
  <c r="CW3" i="1"/>
  <c r="CX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3" i="1"/>
</calcChain>
</file>

<file path=xl/sharedStrings.xml><?xml version="1.0" encoding="utf-8"?>
<sst xmlns="http://schemas.openxmlformats.org/spreadsheetml/2006/main" count="248" uniqueCount="202">
  <si>
    <t>Fujimori S, 2016, ENVIRON RES LETT, V11, DOI 10.1088/1748-9326/11/10/104001</t>
  </si>
  <si>
    <t>Dai HC, 2017, ADV CLIM CHANG RES, V8, P226, DOI 10.1016/j.accre.2017.09.003</t>
  </si>
  <si>
    <t>Nilsson AE, 2017, GLOBAL ENVIRON CHANG, V45, P124, DOI 10.1016/j.gloenvcha.2017.06.001</t>
  </si>
  <si>
    <t>Parkinson SC, 2016, ENVIRON MODELL SOFTW, V85, P266, DOI 10.1016/j.envsoft.2016.08.002</t>
  </si>
  <si>
    <t>Fujimori S, 2015, ENERG ECON, V48, P306, DOI 10.1016/j.eneco.2014.12.011</t>
  </si>
  <si>
    <t>Bijl DL, 2016, ENVIRON SCI POLICY, V55, P75, DOI 10.1016/j.envsci.2015.09.005</t>
  </si>
  <si>
    <t>Maury O, 2017, GLOBAL ENVIRON CHANG, V45, P203, DOI 10.1016/j.gloenvcha.2017.06.007</t>
  </si>
  <si>
    <t>Hunter LM, 2014, POPUL ENVIRON, V35, P231, DOI 10.1007/s11111-014-0202-7</t>
  </si>
  <si>
    <t>Alfieri L, 2015, GLOBAL ENVIRON CHANG, V35, P199, DOI 10.1016/j.gloenvcha.2015.09.004</t>
  </si>
  <si>
    <t>Mora C, 2017, NAT CLIM CHANGE, V7, P501, DOI 10.1038/NCLIMATE3322</t>
  </si>
  <si>
    <t>Xing R, 2015, ENVIRON RES LETT, V10, DOI 10.1088/1748-9326/10/6/065001</t>
  </si>
  <si>
    <t>Brown ME, 2017, FOOD POLICY, V68, P154, DOI 10.1016/j.foodpol.2017.02.004</t>
  </si>
  <si>
    <t>Koutroulis AG, 2018, SCI TOTAL ENVIRON, V613, P271, DOI 10.1016/j.scitotenv.2017.09.074</t>
  </si>
  <si>
    <t>Fernandez FJ, 2015, ECONOMICS-KIEL, V9, DOI 10.5018/economics-ejournal.ja.2015-10</t>
  </si>
  <si>
    <t>Velders GJM, 2015, ATMOS ENVIRON, V123, P200, DOI 10.1016/j.atmosenv.2015.10.071</t>
  </si>
  <si>
    <t>Nakicenovic N, 2014, CLIMATIC CHANGE, V122, P351, DOI 10.1007/s10584-013-0982-2</t>
  </si>
  <si>
    <t>Kinoshita Y, 2018, ENVIRON RES LETT, V13, DOI 10.1088/1748-9326/aa9401</t>
  </si>
  <si>
    <t>Liu JY, 2016, ENVIRON RES LETT, V11, DOI 10.1088/1748-9326/11/11/114004</t>
  </si>
  <si>
    <t>Baldos ULC, 2016, GLOB FOOD SECUR-AGR, V8, P27, DOI 10.1016/j.gfs.2016.03.002</t>
  </si>
  <si>
    <t>Nauels A, 2017, ENVIRON RES LETT, V12, DOI 10.1088/1748-9326/aa92b6</t>
  </si>
  <si>
    <t>Ritchie J, 2017, ENERGY, V140, P1276, DOI 10.1016/j.energy.2017.08.083</t>
  </si>
  <si>
    <t>Edelenbosch OY, 2017, TRANSPORT RES D-TR E, V55, P310, DOI 10.1016/j.trd.2017.03.005</t>
  </si>
  <si>
    <t>Absar SM, 2015, GLOBAL ENVIRON CHANG, V33, P83, DOI 10.1016/j.gloenvcha.2015.04.004</t>
  </si>
  <si>
    <t>Duku C, 2018, SCI TOTAL ENVIRON, V610, P1581, DOI 10.1016/j.scitotenv.2017.06.115</t>
  </si>
  <si>
    <t>Knorr W, 2016, BIOGEOSCIENCES, V13, P267, DOI 10.5194/bg-13-267-2016</t>
  </si>
  <si>
    <t>Arnell NW, 2014, CLIMATIC CHANGE, V122, P127, DOI 10.1007/s10584-013-0948-4</t>
  </si>
  <si>
    <t>Ebi KL, 2014, CLIMATIC CHANGE, V122, P363, DOI 10.1007/s10584-013-0912-3</t>
  </si>
  <si>
    <t>Jongman B, 2015, P NATL ACAD SCI USA, V112, PE2271, DOI 10.1073/pnas.1414439112</t>
  </si>
  <si>
    <t>van Puijenbroek PJTM, 2015, WATER SCI TECHNOL, V71, P227, DOI 10.2166/wst.2014.498</t>
  </si>
  <si>
    <t>Daioglou V, 2016, GCB BIOENERGY, V8, P456, DOI 10.1111/gcbb.12285</t>
  </si>
  <si>
    <t>Bohmelt T, 2017, ENVIRON SCI POLICY, V75, P56, DOI 10.1016/j.envsci.2017.05.002</t>
  </si>
  <si>
    <t>Suk JE, 2016, WIRES CLIM CHANGE, V7, P551, DOI 10.1002/wcc.406</t>
  </si>
  <si>
    <t>Matthews TKR, 2017, P NATL ACAD SCI USA, V114, P3861, DOI 10.1073/pnas.1617526114</t>
  </si>
  <si>
    <t>Mundaca L, 2016, APPL ENERG, V179, P1372, DOI 10.1016/j.apenergy.2015.10.098</t>
  </si>
  <si>
    <t>Koutroulis AG, 2016, J HYDROL, V532, P16, DOI 10.1016/j.jhydrol.2015.11.015</t>
  </si>
  <si>
    <t>Spinoni J, 2018, INT J CLIMATOL, V38, PE191, DOI 10.1002/joc.5362</t>
  </si>
  <si>
    <t>La Sorte FA, 2017, GLOBAL CHANGE BIOL, V23, P5284, DOI 10.1111/gcb.13794</t>
  </si>
  <si>
    <t>Hanasaki N, 2013, HYDROL EARTH SYST SC, V17, P2393, DOI 10.5194/hess-17-2393-2013</t>
  </si>
  <si>
    <t>van Ruijven BJ, 2014, CLIMATIC CHANGE, V122, P481, DOI 10.1007/s10584-013-0931-0</t>
  </si>
  <si>
    <t>Ebi KL, 2014, INT J ENV RES PUB HE, V11, P30, DOI 10.3390/ijerph110100030</t>
  </si>
  <si>
    <t>Fujimori S, 2016, SPRINGERPLUS, V5, DOI 10.1186/s40064-016-3235-9</t>
  </si>
  <si>
    <t>Xing R, 2015, SUSTAINABILITY-BASEL, V7, P15833, DOI 10.3390/su71215789</t>
  </si>
  <si>
    <t>Carrara S, 2017, TRANSPORT RES D-TR E, V55, P359, DOI 10.1016/j.trd.2016.10.007</t>
  </si>
  <si>
    <t>Egbendewe AYG, 2017, CLIMATIC CHANGE, V145, P101, DOI 10.1007/s10584-017-2083-0</t>
  </si>
  <si>
    <t>Bonsch M, 2016, GCB BIOENERGY, V8, P11, DOI 10.1111/gcbb.12226</t>
  </si>
  <si>
    <t>Anderson GB, 2018, CLIMATIC CHANGE, V146, P455, DOI 10.1007/s10584-016-1779-x</t>
  </si>
  <si>
    <t>Jones B, 2016, ENVIRON RES LETT, V11, DOI 10.1088/1748-9326/11/8/084003</t>
  </si>
  <si>
    <t>Distefano T, 2017, ECOL ECON, V142, P130, DOI 10.1016/j.ecolecon.2017.06.019</t>
  </si>
  <si>
    <t>Trotter IM, 2016, ENERGY, V102, P596, DOI 10.1016/j.energy.2016.02.120</t>
  </si>
  <si>
    <t>Boke-Olen N, 2017, SCI DATA, V4, DOI 10.1038/sdata.2016.130</t>
  </si>
  <si>
    <t>Guivarch C, 2016, ENVIRON MODELL SOFTW, V80, P336, DOI 10.1016/j.envsoft.2016.03.006</t>
  </si>
  <si>
    <t>Yuan XC, 2016, CLIMATIC CHANGE, V139, P169, DOI 10.1007/s10584-016-1749-3</t>
  </si>
  <si>
    <t>Blanco V, 2017, J ENVIRON MANAGE, V196, P36, DOI 10.1016/j.jenvman.2017.02.066</t>
  </si>
  <si>
    <t>Coffel ED, 2018, ENVIRON RES LETT, V13, DOI 10.1088/1748-9326/aaa00e</t>
  </si>
  <si>
    <t>Scasny M, 2015, ENVIRON RESOUR ECON, V62, P383, DOI 10.1007/s10640-015-9969-y</t>
  </si>
  <si>
    <t>Kriegler E, 2014, CLIMATIC CHANGE, V122, P401, DOI 10.1007/s10584-013-0971-5</t>
  </si>
  <si>
    <t>Rozell D, 2017, CLIMATIC CHANGE, V142, P521, DOI 10.1007/s10584-017-1968-2</t>
  </si>
  <si>
    <t>Riahi K, 2017, GLOBAL ENVIRON CHANG, V42, P153, DOI 10.1016/j.gloenvcha.2016.05.009</t>
  </si>
  <si>
    <t>Veldkamp TIE, 2016, ENVIRON RES LETT, V11, DOI 10.1088/1748-9326/11/2/024006</t>
  </si>
  <si>
    <t>Yin YY, 2017, HYDROL EARTH SYST SC, V21, DOI 10.5194/hess-21-791-2017</t>
  </si>
  <si>
    <t>Hoornweg D, 2017, ENVIRON URBAN, V29, P195, DOI 10.1177/0956247816663557</t>
  </si>
  <si>
    <t>Reimann L, 2018, REG ENVIRON CHANGE, V18, P235, DOI 10.1007/s10113-017-1189-2</t>
  </si>
  <si>
    <t>Yao MT, 2017, ENVIRON PROCESS, V4, P15, DOI 10.1007/s40710-016-0203-x</t>
  </si>
  <si>
    <t>van Vuuren DP, 2014, CLIMATIC CHANGE, V122, P373, DOI 10.1007/s10584-013-0906-1</t>
  </si>
  <si>
    <t>Spalding-Fecher R, 2017, ENERG POLICY, V101, P403, DOI 10.1016/j.enpol.2016.10.033</t>
  </si>
  <si>
    <t>Merkens JL, 2016, GLOBAL PLANET CHANGE, V145, P57, DOI 10.1016/j.gloplacha.2016.08.009</t>
  </si>
  <si>
    <t>Mishra V, 2017, ENVIRON RES LETT, V12, DOI 10.1088/1748-9326/aa9388</t>
  </si>
  <si>
    <t>Drouet L, 2016, ENVIRON MODELL SOFTW, V79, P334, DOI 10.1016/j.envsoft.2016.02.010</t>
  </si>
  <si>
    <t>Xu YY, 2018, CLIMATIC CHANGE, V146, P393, DOI 10.1007/s10584-015-1565-1</t>
  </si>
  <si>
    <t>Park C, 2017, ENRGY PROCED, V111, P699, DOI 10.1016/j.egypro.2017.03.231</t>
  </si>
  <si>
    <t>Kamei M, 2016, SUSTAIN CITIES SOC, V27, P73, DOI 10.1016/j.scs.2016.07.002</t>
  </si>
  <si>
    <t>Mouratiadou I, 2016, ENVIRON SCI POLICY, V64, P48, DOI 10.1016/j.envsci.2016.06.007</t>
  </si>
  <si>
    <t>Chen K, 2017, ENVIRON POLLUT, V224, P317, DOI 10.1016/j.envpol.2017.02.011</t>
  </si>
  <si>
    <t>Hejazi MI, 2015, P NATL ACAD SCI USA, V112, P10635, DOI 10.1073/pnas.1421675112</t>
  </si>
  <si>
    <t>Carlsen H, 2016, ENVIRON MODELL SOFTW, V84, P155, DOI 10.1016/j.envsoft.2016.06.011</t>
  </si>
  <si>
    <t>Hegre H, 2016, ENVIRON RES LETT, V11, DOI 10.1088/1748-9326/11/5/054002</t>
  </si>
  <si>
    <t>Marsha A, 2018, CLIMATIC CHANGE, V146, P471, DOI 10.1007/s10584-016-1775-1</t>
  </si>
  <si>
    <t>Monaghan AJ, 2018, CLIMATIC CHANGE, V146, P487, DOI 10.1007/s10584-016-1679-0</t>
  </si>
  <si>
    <t>Neverre N, 2015, WATER RESOUR ECON, V11, P33, DOI 10.1016/j.wre.2015.06.001</t>
  </si>
  <si>
    <t>Iyer G, 2017, NAT CLIM CHANGE, V7, P99, DOI 10.1038/nclimate3200</t>
  </si>
  <si>
    <t>Fujimori S, 2017, SUSTAIN SCI, V12, P275, DOI 10.1007/s11625-016-0392-2</t>
  </si>
  <si>
    <t>van Vuuren DP, 2014, CLIMATIC CHANGE, V122, P415, DOI 10.1007/s10584-013-0974-2</t>
  </si>
  <si>
    <t>Alfieri L, 2016, CLIMATIC CHANGE, V136, P507, DOI 10.1007/s10584-016-1641-1</t>
  </si>
  <si>
    <t>Knorr W, 2017, ATMOS CHEM PHYS, V17, P9223, DOI 10.5194/acp-17-9223-2017</t>
  </si>
  <si>
    <t>Lehner F, 2015, NAT CLIM CHANGE, V5, P731, DOI 10.1038/NCLIMATE2660</t>
  </si>
  <si>
    <t>Nechifor V, 2017, WATER RESOUR ECON, V20, P16, DOI 10.1016/j.wre.2017.09.003</t>
  </si>
  <si>
    <t>Sanchez-Arcilla A, 2016, SCI TOTAL ENVIRON, V572, P1336, DOI 10.1016/j.scitotenv.2016.01.124</t>
  </si>
  <si>
    <t>Hof AF, 2017, ENVIRON SCI POLICY, V71, P30, DOI 10.1016/j.envsci.2017.02.008</t>
  </si>
  <si>
    <t>Fang XK, 2016, ENVIRON SCI TECHNOL, V50, P2027, DOI 10.1021/acs.est.5b04376</t>
  </si>
  <si>
    <t>Marangoni G, 2017, NAT CLIM CHANGE, V7, P113, DOI 10.1038/NCLIMATE3199</t>
  </si>
  <si>
    <t>Ebi KL, 2014, ENVIRONMENT, V56, P6, DOI 10.1080/00139157.2014.881692</t>
  </si>
  <si>
    <t>O'Neill BC, 2014, CLIMATIC CHANGE, V122, P387, DOI 10.1007/s10584-013-0905-2</t>
  </si>
  <si>
    <t>Palazzo A, 2017, GLOBAL ENVIRON CHANG, V45, P227, DOI 10.1016/j.gloenvcha.2016.12.002</t>
  </si>
  <si>
    <t>Islam MMM, 2018, INT J HYG ENVIR HEAL, V221, P283, DOI 10.1016/j.ijheh.2017.11.006</t>
  </si>
  <si>
    <t>van Vliet MTH, 2016, GLOBAL ENVIRON CHANG, V40, P156, DOI 10.1016/j.gloenvcha.2016.07.007</t>
  </si>
  <si>
    <t>Bijl DL, 2017, GLOBAL ENVIRON CHANG, V45, P47, DOI 10.1016/j.gloenvcha.2017.04.003</t>
  </si>
  <si>
    <t>Bauer N, 2016, ENERGY, V111, P580, DOI 10.1016/j.energy.2016.05.088</t>
  </si>
  <si>
    <t>Satoh Y, 2017, EARTHS FUTURE, V5, P823, DOI 10.1002/2016EF000503</t>
  </si>
  <si>
    <t>Hanasaki N, 2013, HYDROL EARTH SYST SC, V17, P2375, DOI 10.5194/hess-17-2375-2013</t>
  </si>
  <si>
    <t>van Ruijven BJ, 2016, RESOUR CONSERV RECY, V112, P15, DOI 10.1016/j.resconrec.2016.04.016</t>
  </si>
  <si>
    <t>Dong WH, 2015, CLIMATIC CHANGE, V130, P505, DOI 10.1007/s10584-015-1372-8</t>
  </si>
  <si>
    <t>Hanasaki N, 2016, HYDROL EARTH SYST SC, V20, P4143, DOI 10.5194/hess-20-4143-2016</t>
  </si>
  <si>
    <t>Baldos ULC, 2015, FOOD SECUR, V7, P275, DOI 10.1007/s12571-015-0435-z</t>
  </si>
  <si>
    <t>Lutz W, 2015, POP STUD-J DEMOG, V69, PS69, DOI 10.1080/00324728.2014.969929</t>
  </si>
  <si>
    <t>Dueri S, 2016, GLOBAL ENVIRON CHANG, V41, P1, DOI 10.1016/j.gloenvcha.2016.08.003</t>
  </si>
  <si>
    <t>Knorr W, 2016, NAT CLIM CHANGE, V6, P781, DOI 10.1038/NCLIMATE2999</t>
  </si>
  <si>
    <t>Broin EO, 2017, TRANSPORT RES D-TR E, V55, P389, DOI 10.1016/j.trd.2016.11.002</t>
  </si>
  <si>
    <t>Bai ZH, 2018, GLOBAL CHANGE BIOL, V24, P2198, DOI 10.1111/gcb.14047</t>
  </si>
  <si>
    <t>Wiebe K, 2015, ENVIRON RES LETT, V10, DOI 10.1088/1748-9326/10/8/085010</t>
  </si>
  <si>
    <t>van Vuuren DP, 2016, EARTH SYST DYNAM, V7, P267, DOI 10.5194/esd-7-267-2016</t>
  </si>
  <si>
    <t>Wada Y, 2016, GEOSCI MODEL DEV, V9, P175, DOI 10.5194/gmd-9-175-2016</t>
  </si>
  <si>
    <t>van Meij H, 2018, ENVIRON RES LETT, V13, DOI 10.1088/1748-9326/aabdc4</t>
  </si>
  <si>
    <t>Wang M, 2018, J CLEAN PROD, V179, P12, DOI 10.1016/j.jclepro.2018.01.096</t>
  </si>
  <si>
    <t>Rao S, 2017, GLOBAL ENVIRON CHANG, V42, P346, DOI 10.1016/j.gloenvcha.2016.05.012</t>
  </si>
  <si>
    <t>Mogollon JM, 2018, ENVIRON RES LETT, V13, DOI 10.1088/1748-9326/aab212</t>
  </si>
  <si>
    <t>Zhang CY, 2018, J CLEAN PROD, V184, P451, DOI 10.1016/j.jclepro.2018.02.284</t>
  </si>
  <si>
    <t>Rosenzweig C, 2018, PHILOS T R SOC A, V376, DOI 10.1098/rsta.2016.0455</t>
  </si>
  <si>
    <t>Degefu DM, 2018, SCI REP-UK, V8, DOI 10.1038/s41598-018-20032-w</t>
  </si>
  <si>
    <t>Gambhir A, 2017, ENERGIES, V10, DOI 10.3390/en10010089</t>
  </si>
  <si>
    <t>Jiang LW, 2017, GLOBAL ENVIRON CHANG, V42, P193, DOI 10.1016/j.gloenvcha.2015.03.008</t>
  </si>
  <si>
    <t>Veldkamp TIE, 2018, ENVIRON RES LETT, V13, DOI 10.1088/1748-9326/aab96f</t>
  </si>
  <si>
    <t>Rogelj J, 2018, NAT CLIM CHANGE, V8, P325, DOI 10.1038/s41558-018-0091-3</t>
  </si>
  <si>
    <t>Chowdhury S, 2018, NAT COMMUN, V9, DOI 10.1038/s41467-017-02755-y</t>
  </si>
  <si>
    <t>Popp A, 2017, GLOBAL ENVIRON CHANG, V42, P331, DOI 10.1016/j.gloenvcha.2016.10.002</t>
  </si>
  <si>
    <t>Gidden MJ, 2018, ENVIRON MODELL SOFTW, V105, P187, DOI 10.1016/j.envsoft.2018.04.002</t>
  </si>
  <si>
    <t>Meijer JR, 2018, ENVIRON RES LETT, V13, DOI 10.1088/1748-9326/aabd42</t>
  </si>
  <si>
    <t>Engstrom K, 2016, EARTH SYST DYNAM, V7, P893, DOI 10.5194/esd-7-893-2016</t>
  </si>
  <si>
    <t>Schweizer VJ, 2014, CLIMATIC CHANGE, V122, P431, DOI 10.1007/s10584-013-0908-z</t>
  </si>
  <si>
    <t>Byers E, 2018, ENVIRON RES LETT, V13, DOI 10.1088/1748-9326/aabf45</t>
  </si>
  <si>
    <t>Stefanidis K, 2018, SCI TOTAL ENVIRON, V627, P756, DOI 10.1016/j.scitotenv.2018.01.282</t>
  </si>
  <si>
    <t>Davenport F, 2017, GLOBAL ENVIRON CHANG, V46, P72, DOI 10.1016/j.gIoenvcha.2017.04.009</t>
  </si>
  <si>
    <t>Green PA, 2015, GLOBAL ENVIRON CHANG, V34, P108, DOI 10.1016/j.gloenvcha.2015.06.007</t>
  </si>
  <si>
    <t>Mehran A, 2017, SCI REP-UK, V7, DOI 10.1038/s41598-017-06765-0</t>
  </si>
  <si>
    <t>He CY, 2017, J CLEAN PROD, V165, P57, DOI 10.1016/j.jclepro.2017.07.018</t>
  </si>
  <si>
    <t>Mori S, 2018, SUSTAIN SCI, V13, P329, DOI 10.1007/s11625-017-0521-6</t>
  </si>
  <si>
    <t>Kim SH, 2016, CLIMATIC CHANGE, V136, P217, DOI 10.1007/s10584-016-1604-6</t>
  </si>
  <si>
    <t>Rohat G, 2018, INT J ENV RES PUB HE, V15, DOI 10.3390/ijerph15030554</t>
  </si>
  <si>
    <t>Fujimori S, 2017, GLOBAL ENVIRON CHANG, V42, P268, DOI 10.1016/j.gloenvcha.2016.06.009</t>
  </si>
  <si>
    <t>Tabara JD, 2018, CURR OPIN ENV SUST, V31, P120, DOI 10.1016/j.cosust.2018.01.012</t>
  </si>
  <si>
    <t>Abel GJ, 2018, DEMOGR RES, V38, P1635</t>
  </si>
  <si>
    <t>Yokoi R, 2018, SUSTAINABILITY-BASEL, V10, DOI 10.3390/su10010267</t>
  </si>
  <si>
    <t>Cai YY, 2017, FOOD POLICY, V70, P71, DOI 10.1016/j.foodpol.2017.06.002</t>
  </si>
  <si>
    <t>Lamontagne JR, 2018, EARTHS FUTURE, V6, P488, DOI 10.1002/2017EF000701</t>
  </si>
  <si>
    <t>Hasegawa T, 2015, ENVIRON RES LETT, V10, DOI 10.1088/1748-9326/10/1/014010</t>
  </si>
  <si>
    <t>Wang M, 2016, J HYDROL, V543, P423, DOI 10.1016/j.jhydrol.2016.10.019</t>
  </si>
  <si>
    <t>Frieler K, 2017, GEOSCI MODEL DEV, V10, P4321, DOI 10.5194/gmd-10-4321-2017</t>
  </si>
  <si>
    <t>Roson R, 2017, J POLICY MODEL, V39, P1141, DOI 10.1016/j.jpolmod.2017.10.003</t>
  </si>
  <si>
    <t>Lutz W, 2017, NAT CLIM CHANGE, V7, P177, DOI 10.1038/NCLIMATE3222</t>
  </si>
  <si>
    <t>Wang MR, 2017, SCI TOTAL ENVIRON, V605, P884, DOI 10.1016/j.scitotenv.2017.06.235</t>
  </si>
  <si>
    <t>Zhuo L, 2016, ENVIRON INT, V94, P211, DOI 10.1016/j.envint.2016.05.019</t>
  </si>
  <si>
    <t>Neverre N, 2016, WATER ECON POLICY, V2, DOI 10.1142/S2382624X16500235</t>
  </si>
  <si>
    <t>van Ruijven BJ, 2016, ENERG ECON, V56, P499, DOI 10.1016/j.eneco.2015.02.003</t>
  </si>
  <si>
    <t>Leimbach M, 2017, GLOBAL ENVIRON CHANG, V42, P215, DOI 10.1016/j.gloenvcha.2015.02.005</t>
  </si>
  <si>
    <t>Oki T, 2016, WATER RESOUR DEV MAN, P27, DOI 10.1007/978-981-287-976-9_3</t>
  </si>
  <si>
    <t>Wada Y, 2014, ENVIRON RES LETT, V9, DOI 10.1088/1748-9326/9/10/104003</t>
  </si>
  <si>
    <t>Tabara JD, 2018, SUSTAINABILITY-BASEL, V10, DOI 10.3390/su10010161</t>
  </si>
  <si>
    <t>Susnik J, 2018, RESOUR CONSERV RECY, V133, P179, DOI 10.1016/j.resconrec.2018.02.023</t>
  </si>
  <si>
    <t>Zhou Q, 2018, CLIMATIC CHANGE, V147, P77, DOI 10.1007/s10584-017-2131-9</t>
  </si>
  <si>
    <t>Wei YM, 2018, NAT HAZARDS, V92, P585, DOI 10.1007/s11069-018-3297-9</t>
  </si>
  <si>
    <t>Deetman S, 2018, ENVIRON SCI TECHNOL, V52, P4950, DOI 10.1021/acs.est.7b05549</t>
  </si>
  <si>
    <t>Samir KC, 2014, POPUL ENVIRON, V35, P243, DOI 10.1007/s11111-014-0205-4</t>
  </si>
  <si>
    <t>Duku C, 2018, PLOS ONE, V13, DOI 10.1371/journal.pone.0192642</t>
  </si>
  <si>
    <t>Park C, 2018, ENVIRON RES LETT, V13, DOI 10.1088/1748-9326/aab724</t>
  </si>
  <si>
    <t>Rao ND, 2018, WIRES CLIM CHANGE, V9, DOI 10.1002/wcc.513</t>
  </si>
  <si>
    <t>Hirsch AL, 2018, EARTHS FUTURE, V6, P396, DOI 10.1002/2017EF000744</t>
  </si>
  <si>
    <t>Wada Y, 2016, SPACE SCI SER ISSI, V55, P229, DOI 10.1007/978-3-319-32449-4_10</t>
  </si>
  <si>
    <t>Birkmann J, 2015, CLIMATIC CHANGE, V133, P53, DOI 10.1007/s10584-013-0913-2</t>
  </si>
  <si>
    <t>Asefi-Najafabady S, 2018, CLIMATIC CHANGE, V148, P561, DOI 10.1007/s10584-018-2211-5</t>
  </si>
  <si>
    <t>Yoshikawa S, 2014, HYDROL EARTH SYST SC, V18, P4289, DOI 10.5194/hess-18-4289-2014</t>
  </si>
  <si>
    <t>Veland S, 2018, CURR OPIN ENV SUST, V31, P41, DOI 10.1016/j.cosust.2017.12.005</t>
  </si>
  <si>
    <t>Nazemi A, 2015, HYDROL EARTH SYST SC, V19, P33, DOI 10.5194/hess-19-33-2015</t>
  </si>
  <si>
    <t>Doelman JC, 2018, GLOBAL ENVIRON CHANG, V48, P119, DOI 10.1016/j.gloenvcha.2017.11.014</t>
  </si>
  <si>
    <t>Ishida H, 2014, ENVIRON RES LETT, V9, DOI 10.1088/1748-9326/9/6/064014</t>
  </si>
  <si>
    <t>O'Neill BC, 2017, GLOBAL ENVIRON CHANG, V42, P169, DOI 10.1016/j.gloenvcha.2015.01.004</t>
  </si>
  <si>
    <t>Liu L, 2018, ENVIRON RES LETT, V13, DOI 10.1088/1748-9326/aab2b5</t>
  </si>
  <si>
    <t>Bauer N, 2017, GLOBAL ENVIRON CHANG, V42, P316, DOI 10.1016/j.gloenvcha.2016.07.006</t>
  </si>
  <si>
    <t>van Vuuren DP, 2017, GLOBAL ENVIRON CHANG, V42, P237, DOI 10.1016/j.gloenvcha.2016.05.008</t>
  </si>
  <si>
    <t>Wang M, 2017, CLEAN-SOIL AIR WATER, V45, DOI 10.1002/clen.201700111</t>
  </si>
  <si>
    <t>Arvesen A, 2018, ENVIRON MODELL SOFTW, V99, P111, DOI 10.1016/j.envsoft.2017.09.010</t>
  </si>
  <si>
    <t>Voisin N, 2013, HYDROL EARTH SYST SC, V17, P4555, DOI 10.5194/hess-17-4555-2013</t>
  </si>
  <si>
    <t>Yamagata Y, 2018, SUSTAIN SCI, V13, P301, DOI 10.1007/s11625-017-0522-5</t>
  </si>
  <si>
    <t>Wilbanks TJ, 2014, CLIMATIC CHANGE, V122, P473, DOI 10.1007/s10584-013-0903-4</t>
  </si>
  <si>
    <t>Fricko O, 2017, GLOBAL ENVIRON CHANG, V42, P251, DOI 10.1016/j.gloenvcha.2016.06.004</t>
  </si>
  <si>
    <t>Dermody BJ, 2018, EARTH SYST DYNAM, V9, P103, DOI 10.5194/esd-9-103-2018</t>
  </si>
  <si>
    <t>Teh LSL, 2017, REG ENVIRON CHANGE, V17, P619, DOI 10.1007/s10113-016-1081-5</t>
  </si>
  <si>
    <t>Kriegler E, 2017, GLOBAL ENVIRON CHANG, V42, P297, DOI 10.1016/j.gloenvcha.2016.05.015</t>
  </si>
  <si>
    <t>Witmer FDW, 2017, J PEACE RES, V54, P175, DOI 10.1177/0022343316682064</t>
  </si>
  <si>
    <t>Ritchie J, 2018, ENVIRON RES LETT, V13, DOI 10.1088/1748-9326/aaa494</t>
  </si>
  <si>
    <t>Sellers S, 2018, INT J ENV RES PUB HE, V15, DOI 10.3390/ijerph15010003</t>
  </si>
  <si>
    <t>Nikoleris A, 2017, CLIMATIC CHANGE, V143, P307, DOI 10.1007/s10584-017-2020-2</t>
  </si>
  <si>
    <t>Dellink R, 2017, GLOBAL ENVIRON CHANG, V42, P200, DOI 10.1016/j.gloenvcha.2015.06.004</t>
  </si>
  <si>
    <t>Sallaba F, 2017, EARTH SYST DYNAM, V8, P1191, DOI 10.5194/esd-8-1191-2017</t>
  </si>
  <si>
    <t>Zhang D, 2017, RESOUR CONSERV RECY, V125, P115, DOI 10.1016/j.resconrec.2017.06.003</t>
  </si>
  <si>
    <t>Wada Y, 2016, SURV GEOPHYS, V37, P419, DOI 10.1007/s10712-015-9347-x</t>
  </si>
  <si>
    <t>Calvin K, 2017, GLOBAL ENVIRON CHANG, V42, P284, DOI 10.1016/j.gloenvcha.2016.06.010</t>
  </si>
  <si>
    <t>Mankin JS, 2017, ENVIRON RES LETT, V12, DOI 10.1088/1748-9326/aa5efc</t>
  </si>
  <si>
    <t>Gao L, 2017, WATER-SUI, V9, DOI 10.3390/w9100763</t>
  </si>
  <si>
    <t>Schweizer VJ, 2016, ENVIRON MODELL SOFTW, V79, P322, DOI 10.1016/j.envsoft.2015.12.014</t>
  </si>
  <si>
    <t>van Vuuren DP, 2018, NAT CLIM CHANGE, V8, P391, DOI 10.1038/s41558-018-0119-8</t>
  </si>
  <si>
    <t>Engstrom K, 2017, EARTH SYST DYNAM, V8, P773, DOI 10.5194/esd-8-773-2017</t>
  </si>
  <si>
    <t>Murnane RJ, 2017, EARTHS FUTURE, V5, P693, DOI 10.1002/2016EF000481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</si>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</sst>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43"/>
  <sheetViews>
    <sheetView tabSelected="1" workbookViewId="0">
      <selection activeCell="C3" sqref="C3"/>
    </sheetView>
  </sheetViews>
  <sheetFormatPr baseColWidth="10" defaultRowHeight="19" x14ac:dyDescent="0.25"/>
  <cols>
    <col min="3" max="3" width="10.83203125" style="1"/>
  </cols>
  <sheetData>
    <row r="1" spans="1:110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</row>
    <row r="2" spans="1:110" x14ac:dyDescent="0.25">
      <c r="A2">
        <v>0</v>
      </c>
      <c r="B2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</row>
    <row r="3" spans="1:110" s="2" customFormat="1" x14ac:dyDescent="0.25">
      <c r="C3" s="1" t="s">
        <v>201</v>
      </c>
      <c r="D3" s="2">
        <f t="shared" ref="D3:AI3" si="0">SUM(D4:D143)</f>
        <v>0</v>
      </c>
      <c r="E3" s="2">
        <f t="shared" si="0"/>
        <v>0</v>
      </c>
      <c r="F3" s="2">
        <f t="shared" si="0"/>
        <v>2</v>
      </c>
      <c r="G3" s="2">
        <f t="shared" si="0"/>
        <v>1</v>
      </c>
      <c r="H3" s="2">
        <f t="shared" si="0"/>
        <v>1</v>
      </c>
      <c r="I3" s="2">
        <f t="shared" si="0"/>
        <v>6</v>
      </c>
      <c r="J3" s="2">
        <f t="shared" si="0"/>
        <v>1</v>
      </c>
      <c r="K3" s="2">
        <f t="shared" si="0"/>
        <v>3</v>
      </c>
      <c r="L3" s="2">
        <f t="shared" si="0"/>
        <v>1</v>
      </c>
      <c r="M3" s="2">
        <f t="shared" si="0"/>
        <v>1</v>
      </c>
      <c r="N3" s="2">
        <f t="shared" si="0"/>
        <v>2</v>
      </c>
      <c r="O3" s="2">
        <f t="shared" si="0"/>
        <v>0</v>
      </c>
      <c r="P3" s="2">
        <f t="shared" si="0"/>
        <v>1</v>
      </c>
      <c r="Q3" s="2">
        <f t="shared" si="0"/>
        <v>0</v>
      </c>
      <c r="R3" s="2">
        <f t="shared" si="0"/>
        <v>1</v>
      </c>
      <c r="S3" s="2">
        <f t="shared" si="0"/>
        <v>5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1</v>
      </c>
      <c r="Y3" s="2">
        <f t="shared" si="0"/>
        <v>1</v>
      </c>
      <c r="Z3" s="2">
        <f t="shared" si="0"/>
        <v>7</v>
      </c>
      <c r="AA3" s="2">
        <f t="shared" si="0"/>
        <v>0</v>
      </c>
      <c r="AB3" s="2">
        <f t="shared" si="0"/>
        <v>0</v>
      </c>
      <c r="AC3" s="2">
        <f t="shared" si="0"/>
        <v>6</v>
      </c>
      <c r="AD3" s="2">
        <f t="shared" si="0"/>
        <v>21</v>
      </c>
      <c r="AE3" s="2">
        <f t="shared" si="0"/>
        <v>1</v>
      </c>
      <c r="AF3" s="2">
        <f t="shared" si="0"/>
        <v>2</v>
      </c>
      <c r="AG3" s="2">
        <f t="shared" si="0"/>
        <v>0</v>
      </c>
      <c r="AH3" s="2">
        <f t="shared" si="0"/>
        <v>1</v>
      </c>
      <c r="AI3" s="2">
        <f t="shared" si="0"/>
        <v>1</v>
      </c>
      <c r="AJ3" s="2">
        <f t="shared" ref="AJ3:BO3" si="1">SUM(AJ4:AJ143)</f>
        <v>1</v>
      </c>
      <c r="AK3" s="2">
        <f t="shared" si="1"/>
        <v>0</v>
      </c>
      <c r="AL3" s="2">
        <f t="shared" si="1"/>
        <v>2</v>
      </c>
      <c r="AM3" s="2">
        <f t="shared" si="1"/>
        <v>0</v>
      </c>
      <c r="AN3" s="2">
        <f t="shared" si="1"/>
        <v>0</v>
      </c>
      <c r="AO3" s="2">
        <f t="shared" si="1"/>
        <v>39</v>
      </c>
      <c r="AP3" s="2">
        <f t="shared" si="1"/>
        <v>13</v>
      </c>
      <c r="AQ3" s="2">
        <f t="shared" si="1"/>
        <v>7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4</v>
      </c>
      <c r="AW3" s="2">
        <f t="shared" si="1"/>
        <v>1</v>
      </c>
      <c r="AX3" s="2">
        <f t="shared" si="1"/>
        <v>11</v>
      </c>
      <c r="AY3" s="2">
        <f t="shared" si="1"/>
        <v>0</v>
      </c>
      <c r="AZ3" s="2">
        <f t="shared" si="1"/>
        <v>0</v>
      </c>
      <c r="BA3" s="2">
        <f t="shared" si="1"/>
        <v>1</v>
      </c>
      <c r="BB3" s="2">
        <f t="shared" si="1"/>
        <v>2</v>
      </c>
      <c r="BC3" s="2">
        <f t="shared" si="1"/>
        <v>0</v>
      </c>
      <c r="BD3" s="2">
        <f t="shared" si="1"/>
        <v>0</v>
      </c>
      <c r="BE3" s="2">
        <f t="shared" si="1"/>
        <v>1</v>
      </c>
      <c r="BF3" s="2">
        <f t="shared" si="1"/>
        <v>0</v>
      </c>
      <c r="BG3" s="2">
        <f t="shared" si="1"/>
        <v>26</v>
      </c>
      <c r="BH3" s="2">
        <f t="shared" si="1"/>
        <v>1</v>
      </c>
      <c r="BI3" s="2">
        <f t="shared" si="1"/>
        <v>30</v>
      </c>
      <c r="BJ3" s="2">
        <f t="shared" si="1"/>
        <v>4</v>
      </c>
      <c r="BK3" s="2">
        <f t="shared" si="1"/>
        <v>0</v>
      </c>
      <c r="BL3" s="2">
        <f t="shared" si="1"/>
        <v>1</v>
      </c>
      <c r="BM3" s="2">
        <f t="shared" si="1"/>
        <v>1</v>
      </c>
      <c r="BN3" s="2">
        <f t="shared" si="1"/>
        <v>1</v>
      </c>
      <c r="BO3" s="2">
        <f t="shared" si="1"/>
        <v>50</v>
      </c>
      <c r="BP3" s="2">
        <f t="shared" ref="BP3:CU3" si="2">SUM(BP4:BP143)</f>
        <v>0</v>
      </c>
      <c r="BQ3" s="2">
        <f t="shared" si="2"/>
        <v>2</v>
      </c>
      <c r="BR3" s="2">
        <f t="shared" si="2"/>
        <v>1</v>
      </c>
      <c r="BS3" s="2">
        <f t="shared" si="2"/>
        <v>0</v>
      </c>
      <c r="BT3" s="2">
        <f t="shared" si="2"/>
        <v>2</v>
      </c>
      <c r="BU3" s="2">
        <f t="shared" si="2"/>
        <v>0</v>
      </c>
      <c r="BV3" s="2">
        <f t="shared" si="2"/>
        <v>1</v>
      </c>
      <c r="BW3" s="2">
        <f t="shared" si="2"/>
        <v>4</v>
      </c>
      <c r="BX3" s="2">
        <f t="shared" si="2"/>
        <v>1</v>
      </c>
      <c r="BY3" s="2">
        <f t="shared" si="2"/>
        <v>3</v>
      </c>
      <c r="BZ3" s="2">
        <f t="shared" si="2"/>
        <v>0</v>
      </c>
      <c r="CA3" s="2">
        <f t="shared" si="2"/>
        <v>2</v>
      </c>
      <c r="CB3" s="2">
        <f t="shared" si="2"/>
        <v>1</v>
      </c>
      <c r="CC3" s="2">
        <f t="shared" si="2"/>
        <v>1</v>
      </c>
      <c r="CD3" s="2">
        <f t="shared" si="2"/>
        <v>2</v>
      </c>
      <c r="CE3" s="2">
        <f t="shared" si="2"/>
        <v>0</v>
      </c>
      <c r="CF3" s="2">
        <f t="shared" si="2"/>
        <v>1</v>
      </c>
      <c r="CG3" s="2">
        <f t="shared" si="2"/>
        <v>50</v>
      </c>
      <c r="CH3" s="2">
        <f t="shared" si="2"/>
        <v>1</v>
      </c>
      <c r="CI3" s="2">
        <f t="shared" si="2"/>
        <v>1</v>
      </c>
      <c r="CJ3" s="2">
        <f t="shared" si="2"/>
        <v>2</v>
      </c>
      <c r="CK3" s="2">
        <f t="shared" si="2"/>
        <v>0</v>
      </c>
      <c r="CL3" s="2">
        <f t="shared" si="2"/>
        <v>0</v>
      </c>
      <c r="CM3" s="2">
        <f t="shared" si="2"/>
        <v>0</v>
      </c>
      <c r="CN3" s="2">
        <f t="shared" si="2"/>
        <v>0</v>
      </c>
      <c r="CO3" s="2">
        <f t="shared" si="2"/>
        <v>3</v>
      </c>
      <c r="CP3" s="2">
        <f t="shared" si="2"/>
        <v>3</v>
      </c>
      <c r="CQ3" s="2">
        <f t="shared" si="2"/>
        <v>85</v>
      </c>
      <c r="CR3" s="2">
        <f t="shared" si="2"/>
        <v>2</v>
      </c>
      <c r="CS3" s="2">
        <f t="shared" si="2"/>
        <v>0</v>
      </c>
      <c r="CT3" s="2">
        <f t="shared" si="2"/>
        <v>1</v>
      </c>
      <c r="CU3" s="2">
        <f t="shared" si="2"/>
        <v>2</v>
      </c>
      <c r="CV3" s="2">
        <f t="shared" ref="CV3:DF3" si="3">SUM(CV4:CV143)</f>
        <v>4</v>
      </c>
      <c r="CW3" s="2">
        <f t="shared" si="3"/>
        <v>1</v>
      </c>
      <c r="CX3" s="2">
        <f t="shared" si="3"/>
        <v>39</v>
      </c>
      <c r="CY3" s="2">
        <f t="shared" si="3"/>
        <v>2</v>
      </c>
      <c r="CZ3" s="2">
        <f t="shared" si="3"/>
        <v>2</v>
      </c>
      <c r="DA3" s="2">
        <f t="shared" si="3"/>
        <v>1</v>
      </c>
      <c r="DB3" s="2">
        <f t="shared" si="3"/>
        <v>1</v>
      </c>
      <c r="DC3" s="2">
        <f t="shared" si="3"/>
        <v>1</v>
      </c>
      <c r="DD3" s="2">
        <f t="shared" si="3"/>
        <v>1</v>
      </c>
      <c r="DE3" s="2">
        <f t="shared" si="3"/>
        <v>1</v>
      </c>
      <c r="DF3" s="2">
        <f t="shared" si="3"/>
        <v>0</v>
      </c>
    </row>
    <row r="4" spans="1:110" x14ac:dyDescent="0.25">
      <c r="A4">
        <v>1</v>
      </c>
      <c r="B4" t="s">
        <v>107</v>
      </c>
      <c r="C4" s="1">
        <f>SUM(D4:DF4)</f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 x14ac:dyDescent="0.25">
      <c r="A5">
        <v>2</v>
      </c>
      <c r="B5" t="s">
        <v>108</v>
      </c>
      <c r="C5" s="1">
        <f t="shared" ref="C5:C68" si="4">SUM(D5:DF5)</f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 x14ac:dyDescent="0.25">
      <c r="A6">
        <v>3</v>
      </c>
      <c r="B6" t="s">
        <v>109</v>
      </c>
      <c r="C6" s="1">
        <f t="shared" si="4"/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 x14ac:dyDescent="0.25">
      <c r="A7">
        <v>4</v>
      </c>
      <c r="B7" t="s">
        <v>6</v>
      </c>
      <c r="C7" s="1">
        <f t="shared" si="4"/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</row>
    <row r="8" spans="1:110" x14ac:dyDescent="0.25">
      <c r="A8">
        <v>5</v>
      </c>
      <c r="B8" t="s">
        <v>110</v>
      </c>
      <c r="C8" s="1">
        <f t="shared" si="4"/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 x14ac:dyDescent="0.25">
      <c r="A9">
        <v>6</v>
      </c>
      <c r="B9" t="s">
        <v>7</v>
      </c>
      <c r="C9" s="1">
        <f t="shared" si="4"/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 x14ac:dyDescent="0.25">
      <c r="A10">
        <v>7</v>
      </c>
      <c r="B10" t="s">
        <v>111</v>
      </c>
      <c r="C10" s="1">
        <f t="shared" si="4"/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 x14ac:dyDescent="0.25">
      <c r="A11">
        <v>8</v>
      </c>
      <c r="B11" t="s">
        <v>12</v>
      </c>
      <c r="C11" s="1">
        <f t="shared" si="4"/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 x14ac:dyDescent="0.25">
      <c r="A12">
        <v>9</v>
      </c>
      <c r="B12" t="s">
        <v>112</v>
      </c>
      <c r="C12" s="1">
        <f t="shared" si="4"/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 x14ac:dyDescent="0.25">
      <c r="A13">
        <v>10</v>
      </c>
      <c r="B13" t="s">
        <v>113</v>
      </c>
      <c r="C13" s="1">
        <f t="shared" si="4"/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 x14ac:dyDescent="0.25">
      <c r="A14">
        <v>11</v>
      </c>
      <c r="B14" t="s">
        <v>114</v>
      </c>
      <c r="C14" s="1">
        <f t="shared" si="4"/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</row>
    <row r="15" spans="1:110" x14ac:dyDescent="0.25">
      <c r="A15">
        <v>12</v>
      </c>
      <c r="B15" t="s">
        <v>115</v>
      </c>
      <c r="C15" s="1">
        <f t="shared" si="4"/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</row>
    <row r="16" spans="1:110" x14ac:dyDescent="0.25">
      <c r="A16">
        <v>13</v>
      </c>
      <c r="B16" t="s">
        <v>116</v>
      </c>
      <c r="C16" s="1">
        <f t="shared" si="4"/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</row>
    <row r="17" spans="1:110" x14ac:dyDescent="0.25">
      <c r="A17">
        <v>14</v>
      </c>
      <c r="B17" t="s">
        <v>117</v>
      </c>
      <c r="C17" s="1">
        <f t="shared" si="4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 x14ac:dyDescent="0.25">
      <c r="A18">
        <v>15</v>
      </c>
      <c r="B18" t="s">
        <v>118</v>
      </c>
      <c r="C18" s="1">
        <f t="shared" si="4"/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</row>
    <row r="19" spans="1:110" x14ac:dyDescent="0.25">
      <c r="A19">
        <v>16</v>
      </c>
      <c r="B19" t="s">
        <v>119</v>
      </c>
      <c r="C19" s="1">
        <f t="shared" si="4"/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</row>
    <row r="20" spans="1:110" x14ac:dyDescent="0.25">
      <c r="A20">
        <v>17</v>
      </c>
      <c r="B20" t="s">
        <v>23</v>
      </c>
      <c r="C20" s="1">
        <f t="shared" si="4"/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</row>
    <row r="21" spans="1:110" x14ac:dyDescent="0.25">
      <c r="A21">
        <v>18</v>
      </c>
      <c r="B21" t="s">
        <v>120</v>
      </c>
      <c r="C21" s="1">
        <f t="shared" si="4"/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</row>
    <row r="22" spans="1:110" x14ac:dyDescent="0.25">
      <c r="A22">
        <v>19</v>
      </c>
      <c r="B22" t="s">
        <v>31</v>
      </c>
      <c r="C22" s="1">
        <f t="shared" si="4"/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</row>
    <row r="23" spans="1:110" x14ac:dyDescent="0.25">
      <c r="A23">
        <v>20</v>
      </c>
      <c r="B23" t="s">
        <v>121</v>
      </c>
      <c r="C23" s="1">
        <f t="shared" si="4"/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</row>
    <row r="24" spans="1:110" x14ac:dyDescent="0.25">
      <c r="A24">
        <v>21</v>
      </c>
      <c r="B24" t="s">
        <v>122</v>
      </c>
      <c r="C24" s="1">
        <f t="shared" si="4"/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</row>
    <row r="25" spans="1:110" x14ac:dyDescent="0.25">
      <c r="A25">
        <v>22</v>
      </c>
      <c r="B25" t="s">
        <v>42</v>
      </c>
      <c r="C25" s="1">
        <f t="shared" si="4"/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</row>
    <row r="26" spans="1:110" x14ac:dyDescent="0.25">
      <c r="A26">
        <v>23</v>
      </c>
      <c r="B26" t="s">
        <v>123</v>
      </c>
      <c r="C26" s="1">
        <f t="shared" si="4"/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</row>
    <row r="27" spans="1:110" x14ac:dyDescent="0.25">
      <c r="A27">
        <v>24</v>
      </c>
      <c r="B27" t="s">
        <v>124</v>
      </c>
      <c r="C27" s="1">
        <f>SUM(D27:DF27)</f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</row>
    <row r="28" spans="1:110" x14ac:dyDescent="0.25">
      <c r="A28">
        <v>25</v>
      </c>
      <c r="B28" t="s">
        <v>125</v>
      </c>
      <c r="C28" s="1">
        <f t="shared" si="4"/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</row>
    <row r="29" spans="1:110" x14ac:dyDescent="0.25">
      <c r="A29">
        <v>26</v>
      </c>
      <c r="B29" t="s">
        <v>46</v>
      </c>
      <c r="C29" s="1">
        <f t="shared" si="4"/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</row>
    <row r="30" spans="1:110" x14ac:dyDescent="0.25">
      <c r="A30">
        <v>27</v>
      </c>
      <c r="B30" t="s">
        <v>47</v>
      </c>
      <c r="C30" s="1">
        <f t="shared" si="4"/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</row>
    <row r="31" spans="1:110" x14ac:dyDescent="0.25">
      <c r="A31">
        <v>28</v>
      </c>
      <c r="B31" t="s">
        <v>126</v>
      </c>
      <c r="C31" s="1">
        <f t="shared" si="4"/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</row>
    <row r="32" spans="1:110" x14ac:dyDescent="0.25">
      <c r="A32">
        <v>29</v>
      </c>
      <c r="B32" t="s">
        <v>127</v>
      </c>
      <c r="C32" s="1">
        <f t="shared" si="4"/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</row>
    <row r="33" spans="1:110" x14ac:dyDescent="0.25">
      <c r="A33">
        <v>30</v>
      </c>
      <c r="B33" t="s">
        <v>50</v>
      </c>
      <c r="C33" s="1">
        <f t="shared" si="4"/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</row>
    <row r="34" spans="1:110" x14ac:dyDescent="0.25">
      <c r="A34">
        <v>31</v>
      </c>
      <c r="B34" t="s">
        <v>128</v>
      </c>
      <c r="C34" s="1">
        <f t="shared" si="4"/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</row>
    <row r="35" spans="1:110" x14ac:dyDescent="0.25">
      <c r="A35">
        <v>32</v>
      </c>
      <c r="B35" t="s">
        <v>52</v>
      </c>
      <c r="C35" s="1">
        <f t="shared" si="4"/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</row>
    <row r="36" spans="1:110" x14ac:dyDescent="0.25">
      <c r="A36">
        <v>33</v>
      </c>
      <c r="B36" t="s">
        <v>129</v>
      </c>
      <c r="C36" s="1">
        <f t="shared" si="4"/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 x14ac:dyDescent="0.25">
      <c r="A37">
        <v>34</v>
      </c>
      <c r="B37" t="s">
        <v>130</v>
      </c>
      <c r="C37" s="1">
        <f t="shared" si="4"/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</row>
    <row r="38" spans="1:110" x14ac:dyDescent="0.25">
      <c r="A38">
        <v>35</v>
      </c>
      <c r="B38" t="s">
        <v>131</v>
      </c>
      <c r="C38" s="1">
        <f t="shared" si="4"/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</row>
    <row r="39" spans="1:110" x14ac:dyDescent="0.25">
      <c r="A39">
        <v>36</v>
      </c>
      <c r="B39" t="s">
        <v>57</v>
      </c>
      <c r="C39" s="1">
        <f t="shared" si="4"/>
        <v>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</row>
    <row r="40" spans="1:110" x14ac:dyDescent="0.25">
      <c r="A40">
        <v>37</v>
      </c>
      <c r="B40" t="s">
        <v>132</v>
      </c>
      <c r="C40" s="1">
        <f t="shared" si="4"/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</row>
    <row r="41" spans="1:110" x14ac:dyDescent="0.25">
      <c r="A41">
        <v>38</v>
      </c>
      <c r="B41" t="s">
        <v>59</v>
      </c>
      <c r="C41" s="1">
        <f t="shared" si="4"/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</row>
    <row r="42" spans="1:110" x14ac:dyDescent="0.25">
      <c r="A42">
        <v>39</v>
      </c>
      <c r="B42" t="s">
        <v>133</v>
      </c>
      <c r="C42" s="1">
        <f t="shared" si="4"/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 x14ac:dyDescent="0.25">
      <c r="A43">
        <v>40</v>
      </c>
      <c r="B43" t="s">
        <v>134</v>
      </c>
      <c r="C43" s="1">
        <f t="shared" si="4"/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</row>
    <row r="44" spans="1:110" x14ac:dyDescent="0.25">
      <c r="A44">
        <v>41</v>
      </c>
      <c r="B44" t="s">
        <v>61</v>
      </c>
      <c r="C44" s="1">
        <f t="shared" si="4"/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</row>
    <row r="45" spans="1:110" x14ac:dyDescent="0.25">
      <c r="A45">
        <v>42</v>
      </c>
      <c r="B45" t="s">
        <v>62</v>
      </c>
      <c r="C45" s="1">
        <f t="shared" si="4"/>
        <v>8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</row>
    <row r="46" spans="1:110" x14ac:dyDescent="0.25">
      <c r="A46">
        <v>43</v>
      </c>
      <c r="B46" t="s">
        <v>135</v>
      </c>
      <c r="C46" s="1">
        <f t="shared" si="4"/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 x14ac:dyDescent="0.25">
      <c r="A47">
        <v>44</v>
      </c>
      <c r="B47" t="s">
        <v>63</v>
      </c>
      <c r="C47" s="1">
        <f t="shared" si="4"/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</row>
    <row r="48" spans="1:110" x14ac:dyDescent="0.25">
      <c r="A48">
        <v>45</v>
      </c>
      <c r="B48" t="s">
        <v>136</v>
      </c>
      <c r="C48" s="1">
        <f t="shared" si="4"/>
        <v>47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1</v>
      </c>
      <c r="BU48">
        <v>0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1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</row>
    <row r="49" spans="1:110" x14ac:dyDescent="0.25">
      <c r="A49">
        <v>46</v>
      </c>
      <c r="B49" t="s">
        <v>137</v>
      </c>
      <c r="C49" s="1">
        <f t="shared" si="4"/>
        <v>7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 x14ac:dyDescent="0.25">
      <c r="A50">
        <v>47</v>
      </c>
      <c r="B50" t="s">
        <v>138</v>
      </c>
      <c r="C50" s="1">
        <f t="shared" si="4"/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</row>
    <row r="51" spans="1:110" x14ac:dyDescent="0.25">
      <c r="A51">
        <v>48</v>
      </c>
      <c r="B51" t="s">
        <v>69</v>
      </c>
      <c r="C51" s="1">
        <f t="shared" si="4"/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</row>
    <row r="52" spans="1:110" x14ac:dyDescent="0.25">
      <c r="A52">
        <v>49</v>
      </c>
      <c r="B52" t="s">
        <v>139</v>
      </c>
      <c r="C52" s="1">
        <f t="shared" si="4"/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</row>
    <row r="53" spans="1:110" x14ac:dyDescent="0.25">
      <c r="A53">
        <v>50</v>
      </c>
      <c r="B53" t="s">
        <v>140</v>
      </c>
      <c r="C53" s="1">
        <f t="shared" si="4"/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</row>
    <row r="54" spans="1:110" x14ac:dyDescent="0.25">
      <c r="A54">
        <v>51</v>
      </c>
      <c r="B54" t="s">
        <v>72</v>
      </c>
      <c r="C54" s="1">
        <f t="shared" si="4"/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  <row r="55" spans="1:110" x14ac:dyDescent="0.25">
      <c r="A55">
        <v>52</v>
      </c>
      <c r="B55" t="s">
        <v>141</v>
      </c>
      <c r="C55" s="1">
        <f t="shared" si="4"/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</row>
    <row r="56" spans="1:110" x14ac:dyDescent="0.25">
      <c r="A56">
        <v>53</v>
      </c>
      <c r="B56" t="s">
        <v>142</v>
      </c>
      <c r="C56" s="1">
        <f t="shared" si="4"/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</row>
    <row r="57" spans="1:110" x14ac:dyDescent="0.25">
      <c r="A57">
        <v>54</v>
      </c>
      <c r="B57" t="s">
        <v>143</v>
      </c>
      <c r="C57" s="1">
        <f t="shared" si="4"/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</row>
    <row r="58" spans="1:110" x14ac:dyDescent="0.25">
      <c r="A58">
        <v>55</v>
      </c>
      <c r="B58" t="s">
        <v>144</v>
      </c>
      <c r="C58" s="1">
        <f t="shared" si="4"/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</row>
    <row r="59" spans="1:110" x14ac:dyDescent="0.25">
      <c r="A59">
        <v>56</v>
      </c>
      <c r="B59" t="s">
        <v>87</v>
      </c>
      <c r="C59" s="1">
        <f t="shared" si="4"/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</row>
    <row r="60" spans="1:110" x14ac:dyDescent="0.25">
      <c r="A60">
        <v>57</v>
      </c>
      <c r="B60" t="s">
        <v>145</v>
      </c>
      <c r="C60" s="1">
        <f t="shared" si="4"/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</row>
    <row r="61" spans="1:110" x14ac:dyDescent="0.25">
      <c r="A61">
        <v>58</v>
      </c>
      <c r="B61" t="s">
        <v>146</v>
      </c>
      <c r="C61" s="1">
        <f t="shared" si="4"/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</row>
    <row r="62" spans="1:110" x14ac:dyDescent="0.25">
      <c r="A62">
        <v>59</v>
      </c>
      <c r="B62" t="s">
        <v>147</v>
      </c>
      <c r="C62" s="1">
        <f t="shared" si="4"/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</row>
    <row r="63" spans="1:110" x14ac:dyDescent="0.25">
      <c r="A63">
        <v>60</v>
      </c>
      <c r="B63" t="s">
        <v>95</v>
      </c>
      <c r="C63" s="1">
        <f t="shared" si="4"/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</row>
    <row r="64" spans="1:110" x14ac:dyDescent="0.25">
      <c r="A64">
        <v>61</v>
      </c>
      <c r="B64" t="s">
        <v>97</v>
      </c>
      <c r="C64" s="1">
        <f t="shared" si="4"/>
        <v>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</row>
    <row r="65" spans="1:110" x14ac:dyDescent="0.25">
      <c r="A65">
        <v>62</v>
      </c>
      <c r="B65" t="s">
        <v>148</v>
      </c>
      <c r="C65" s="1">
        <f t="shared" si="4"/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</row>
    <row r="66" spans="1:110" x14ac:dyDescent="0.25">
      <c r="A66">
        <v>63</v>
      </c>
      <c r="B66" t="s">
        <v>149</v>
      </c>
      <c r="C66" s="1">
        <f t="shared" si="4"/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</row>
    <row r="67" spans="1:110" x14ac:dyDescent="0.25">
      <c r="A67">
        <v>64</v>
      </c>
      <c r="B67" t="s">
        <v>150</v>
      </c>
      <c r="C67" s="1">
        <f t="shared" si="4"/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</row>
    <row r="68" spans="1:110" x14ac:dyDescent="0.25">
      <c r="A68">
        <v>65</v>
      </c>
      <c r="B68" t="s">
        <v>151</v>
      </c>
      <c r="C68" s="1">
        <f t="shared" si="4"/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 x14ac:dyDescent="0.25">
      <c r="A69">
        <v>66</v>
      </c>
      <c r="B69" t="s">
        <v>152</v>
      </c>
      <c r="C69" s="1">
        <f t="shared" ref="C69:C132" si="5">SUM(D69:DF69)</f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 x14ac:dyDescent="0.25">
      <c r="A70">
        <v>67</v>
      </c>
      <c r="B70" t="s">
        <v>153</v>
      </c>
      <c r="C70" s="1">
        <f t="shared" si="5"/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</row>
    <row r="71" spans="1:110" x14ac:dyDescent="0.25">
      <c r="A71">
        <v>68</v>
      </c>
      <c r="B71" t="s">
        <v>154</v>
      </c>
      <c r="C71" s="1">
        <f t="shared" si="5"/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</row>
    <row r="72" spans="1:110" x14ac:dyDescent="0.25">
      <c r="A72">
        <v>69</v>
      </c>
      <c r="B72" t="s">
        <v>101</v>
      </c>
      <c r="C72" s="1">
        <f t="shared" si="5"/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 x14ac:dyDescent="0.25">
      <c r="A73">
        <v>70</v>
      </c>
      <c r="B73" t="s">
        <v>20</v>
      </c>
      <c r="C73" s="1">
        <f t="shared" si="5"/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4" spans="1:110" x14ac:dyDescent="0.25">
      <c r="A74">
        <v>71</v>
      </c>
      <c r="B74" t="s">
        <v>155</v>
      </c>
      <c r="C74" s="1">
        <f t="shared" si="5"/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</row>
    <row r="75" spans="1:110" x14ac:dyDescent="0.25">
      <c r="A75">
        <v>72</v>
      </c>
      <c r="B75" t="s">
        <v>156</v>
      </c>
      <c r="C75" s="1">
        <f t="shared" si="5"/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</row>
    <row r="76" spans="1:110" x14ac:dyDescent="0.25">
      <c r="A76">
        <v>73</v>
      </c>
      <c r="B76" t="s">
        <v>2</v>
      </c>
      <c r="C76" s="1">
        <f t="shared" si="5"/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</row>
    <row r="77" spans="1:110" x14ac:dyDescent="0.25">
      <c r="A77">
        <v>74</v>
      </c>
      <c r="B77" t="s">
        <v>157</v>
      </c>
      <c r="C77" s="1">
        <f t="shared" si="5"/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</row>
    <row r="78" spans="1:110" x14ac:dyDescent="0.25">
      <c r="A78">
        <v>75</v>
      </c>
      <c r="B78" t="s">
        <v>8</v>
      </c>
      <c r="C78" s="1">
        <f t="shared" si="5"/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</row>
    <row r="79" spans="1:110" x14ac:dyDescent="0.25">
      <c r="A79">
        <v>76</v>
      </c>
      <c r="B79" t="s">
        <v>158</v>
      </c>
      <c r="C79" s="1">
        <f t="shared" si="5"/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</row>
    <row r="80" spans="1:110" x14ac:dyDescent="0.25">
      <c r="A80">
        <v>77</v>
      </c>
      <c r="B80" t="s">
        <v>159</v>
      </c>
      <c r="C80" s="1">
        <f t="shared" si="5"/>
        <v>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</row>
    <row r="81" spans="1:110" x14ac:dyDescent="0.25">
      <c r="A81">
        <v>78</v>
      </c>
      <c r="B81" t="s">
        <v>160</v>
      </c>
      <c r="C81" s="1">
        <f t="shared" si="5"/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</row>
    <row r="82" spans="1:110" x14ac:dyDescent="0.25">
      <c r="A82">
        <v>79</v>
      </c>
      <c r="B82" t="s">
        <v>19</v>
      </c>
      <c r="C82" s="1">
        <f t="shared" si="5"/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</row>
    <row r="83" spans="1:110" x14ac:dyDescent="0.25">
      <c r="A83">
        <v>80</v>
      </c>
      <c r="B83" t="s">
        <v>161</v>
      </c>
      <c r="C83" s="1">
        <f t="shared" si="5"/>
        <v>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</row>
    <row r="84" spans="1:110" x14ac:dyDescent="0.25">
      <c r="A84">
        <v>81</v>
      </c>
      <c r="B84" t="s">
        <v>22</v>
      </c>
      <c r="C84" s="1">
        <f t="shared" si="5"/>
        <v>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</row>
    <row r="85" spans="1:110" x14ac:dyDescent="0.25">
      <c r="A85">
        <v>82</v>
      </c>
      <c r="B85" t="s">
        <v>162</v>
      </c>
      <c r="C85" s="1">
        <f t="shared" si="5"/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</row>
    <row r="86" spans="1:110" x14ac:dyDescent="0.25">
      <c r="A86">
        <v>83</v>
      </c>
      <c r="B86" t="s">
        <v>25</v>
      </c>
      <c r="C86" s="1">
        <f t="shared" si="5"/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</row>
    <row r="87" spans="1:110" x14ac:dyDescent="0.25">
      <c r="A87">
        <v>84</v>
      </c>
      <c r="B87" t="s">
        <v>163</v>
      </c>
      <c r="C87" s="1">
        <f t="shared" si="5"/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</row>
    <row r="88" spans="1:110" x14ac:dyDescent="0.25">
      <c r="A88">
        <v>85</v>
      </c>
      <c r="B88" t="s">
        <v>28</v>
      </c>
      <c r="C88" s="1">
        <f t="shared" si="5"/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</row>
    <row r="89" spans="1:110" x14ac:dyDescent="0.25">
      <c r="A89">
        <v>86</v>
      </c>
      <c r="B89" t="s">
        <v>164</v>
      </c>
      <c r="C89" s="1">
        <f t="shared" si="5"/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</row>
    <row r="90" spans="1:110" x14ac:dyDescent="0.25">
      <c r="A90">
        <v>87</v>
      </c>
      <c r="B90" t="s">
        <v>165</v>
      </c>
      <c r="C90" s="1">
        <f t="shared" si="5"/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</row>
    <row r="91" spans="1:110" x14ac:dyDescent="0.25">
      <c r="A91">
        <v>88</v>
      </c>
      <c r="B91" t="s">
        <v>166</v>
      </c>
      <c r="C91" s="1">
        <f t="shared" si="5"/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</row>
    <row r="92" spans="1:110" x14ac:dyDescent="0.25">
      <c r="A92">
        <v>89</v>
      </c>
      <c r="B92" t="s">
        <v>30</v>
      </c>
      <c r="C92" s="1">
        <f t="shared" si="5"/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</row>
    <row r="93" spans="1:110" x14ac:dyDescent="0.25">
      <c r="A93">
        <v>90</v>
      </c>
      <c r="B93" t="s">
        <v>34</v>
      </c>
      <c r="C93" s="1">
        <f t="shared" si="5"/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</row>
    <row r="94" spans="1:110" x14ac:dyDescent="0.25">
      <c r="A94">
        <v>91</v>
      </c>
      <c r="B94" t="s">
        <v>167</v>
      </c>
      <c r="C94" s="1">
        <f t="shared" si="5"/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</row>
    <row r="95" spans="1:110" x14ac:dyDescent="0.25">
      <c r="A95">
        <v>92</v>
      </c>
      <c r="B95" t="s">
        <v>168</v>
      </c>
      <c r="C95" s="1">
        <f t="shared" si="5"/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</row>
    <row r="96" spans="1:110" x14ac:dyDescent="0.25">
      <c r="A96">
        <v>93</v>
      </c>
      <c r="B96" t="s">
        <v>169</v>
      </c>
      <c r="C96" s="1">
        <f t="shared" si="5"/>
        <v>2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</row>
    <row r="97" spans="1:110" x14ac:dyDescent="0.25">
      <c r="A97">
        <v>94</v>
      </c>
      <c r="B97" t="s">
        <v>170</v>
      </c>
      <c r="C97" s="1">
        <f t="shared" si="5"/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</row>
    <row r="98" spans="1:110" x14ac:dyDescent="0.25">
      <c r="A98">
        <v>95</v>
      </c>
      <c r="B98" t="s">
        <v>37</v>
      </c>
      <c r="C98" s="1">
        <f t="shared" si="5"/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</row>
    <row r="99" spans="1:110" x14ac:dyDescent="0.25">
      <c r="A99">
        <v>96</v>
      </c>
      <c r="B99" t="s">
        <v>171</v>
      </c>
      <c r="C99" s="1">
        <f t="shared" si="5"/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</row>
    <row r="100" spans="1:110" x14ac:dyDescent="0.25">
      <c r="A100">
        <v>97</v>
      </c>
      <c r="B100" t="s">
        <v>172</v>
      </c>
      <c r="C100" s="1">
        <f t="shared" si="5"/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</row>
    <row r="101" spans="1:110" x14ac:dyDescent="0.25">
      <c r="A101">
        <v>98</v>
      </c>
      <c r="B101" t="s">
        <v>173</v>
      </c>
      <c r="C101" s="1">
        <f t="shared" si="5"/>
        <v>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</row>
    <row r="102" spans="1:110" x14ac:dyDescent="0.25">
      <c r="A102">
        <v>99</v>
      </c>
      <c r="B102" t="s">
        <v>174</v>
      </c>
      <c r="C102" s="1">
        <f t="shared" si="5"/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</row>
    <row r="103" spans="1:110" x14ac:dyDescent="0.25">
      <c r="A103">
        <v>100</v>
      </c>
      <c r="B103" t="s">
        <v>175</v>
      </c>
      <c r="C103" s="1">
        <f t="shared" si="5"/>
        <v>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</row>
    <row r="104" spans="1:110" x14ac:dyDescent="0.25">
      <c r="A104">
        <v>101</v>
      </c>
      <c r="B104" t="s">
        <v>176</v>
      </c>
      <c r="C104" s="1">
        <f t="shared" si="5"/>
        <v>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</row>
    <row r="105" spans="1:110" x14ac:dyDescent="0.25">
      <c r="A105">
        <v>102</v>
      </c>
      <c r="B105" t="s">
        <v>177</v>
      </c>
      <c r="C105" s="1">
        <f t="shared" si="5"/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</row>
    <row r="106" spans="1:110" x14ac:dyDescent="0.25">
      <c r="A106">
        <v>103</v>
      </c>
      <c r="B106" t="s">
        <v>178</v>
      </c>
      <c r="C106" s="1">
        <f t="shared" si="5"/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</row>
    <row r="107" spans="1:110" x14ac:dyDescent="0.25">
      <c r="A107">
        <v>104</v>
      </c>
      <c r="B107" t="s">
        <v>179</v>
      </c>
      <c r="C107" s="1">
        <f t="shared" si="5"/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</row>
    <row r="108" spans="1:110" x14ac:dyDescent="0.25">
      <c r="A108">
        <v>105</v>
      </c>
      <c r="B108" t="s">
        <v>180</v>
      </c>
      <c r="C108" s="1">
        <f t="shared" si="5"/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</row>
    <row r="109" spans="1:110" x14ac:dyDescent="0.25">
      <c r="A109">
        <v>106</v>
      </c>
      <c r="B109" t="s">
        <v>181</v>
      </c>
      <c r="C109" s="1">
        <f t="shared" si="5"/>
        <v>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</row>
    <row r="110" spans="1:110" x14ac:dyDescent="0.25">
      <c r="A110">
        <v>107</v>
      </c>
      <c r="B110" t="s">
        <v>182</v>
      </c>
      <c r="C110" s="1">
        <f t="shared" si="5"/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</row>
    <row r="111" spans="1:110" x14ac:dyDescent="0.25">
      <c r="A111">
        <v>108</v>
      </c>
      <c r="B111" t="s">
        <v>55</v>
      </c>
      <c r="C111" s="1">
        <f t="shared" si="5"/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</row>
    <row r="112" spans="1:110" x14ac:dyDescent="0.25">
      <c r="A112">
        <v>109</v>
      </c>
      <c r="B112" t="s">
        <v>183</v>
      </c>
      <c r="C112" s="1">
        <f t="shared" si="5"/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</row>
    <row r="113" spans="1:110" x14ac:dyDescent="0.25">
      <c r="A113">
        <v>110</v>
      </c>
      <c r="B113" t="s">
        <v>184</v>
      </c>
      <c r="C113" s="1">
        <f t="shared" si="5"/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</row>
    <row r="114" spans="1:110" x14ac:dyDescent="0.25">
      <c r="A114">
        <v>111</v>
      </c>
      <c r="B114" t="s">
        <v>185</v>
      </c>
      <c r="C114" s="1">
        <f t="shared" si="5"/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</row>
    <row r="115" spans="1:110" x14ac:dyDescent="0.25">
      <c r="A115">
        <v>112</v>
      </c>
      <c r="B115" t="s">
        <v>65</v>
      </c>
      <c r="C115" s="1">
        <f t="shared" si="5"/>
        <v>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</row>
    <row r="116" spans="1:110" x14ac:dyDescent="0.25">
      <c r="A116">
        <v>113</v>
      </c>
      <c r="B116" t="s">
        <v>186</v>
      </c>
      <c r="C116" s="1">
        <f t="shared" si="5"/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</row>
    <row r="117" spans="1:110" x14ac:dyDescent="0.25">
      <c r="A117">
        <v>114</v>
      </c>
      <c r="B117" t="s">
        <v>187</v>
      </c>
      <c r="C117" s="1">
        <f t="shared" si="5"/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</row>
    <row r="118" spans="1:110" x14ac:dyDescent="0.25">
      <c r="A118">
        <v>115</v>
      </c>
      <c r="B118" t="s">
        <v>188</v>
      </c>
      <c r="C118" s="1">
        <f t="shared" si="5"/>
        <v>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</row>
    <row r="119" spans="1:110" x14ac:dyDescent="0.25">
      <c r="A119">
        <v>116</v>
      </c>
      <c r="B119" t="s">
        <v>70</v>
      </c>
      <c r="C119" s="1">
        <f t="shared" si="5"/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</row>
    <row r="120" spans="1:110" x14ac:dyDescent="0.25">
      <c r="A120">
        <v>117</v>
      </c>
      <c r="B120" t="s">
        <v>189</v>
      </c>
      <c r="C120" s="1">
        <f t="shared" si="5"/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</row>
    <row r="121" spans="1:110" x14ac:dyDescent="0.25">
      <c r="A121">
        <v>118</v>
      </c>
      <c r="B121" t="s">
        <v>71</v>
      </c>
      <c r="C121" s="1">
        <f t="shared" si="5"/>
        <v>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</row>
    <row r="122" spans="1:110" x14ac:dyDescent="0.25">
      <c r="A122">
        <v>119</v>
      </c>
      <c r="B122" t="s">
        <v>190</v>
      </c>
      <c r="C122" s="1">
        <f t="shared" si="5"/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</row>
    <row r="123" spans="1:110" x14ac:dyDescent="0.25">
      <c r="A123">
        <v>120</v>
      </c>
      <c r="B123" t="s">
        <v>75</v>
      </c>
      <c r="C123" s="1">
        <f t="shared" si="5"/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</row>
    <row r="124" spans="1:110" x14ac:dyDescent="0.25">
      <c r="A124">
        <v>121</v>
      </c>
      <c r="B124" t="s">
        <v>76</v>
      </c>
      <c r="C124" s="1">
        <f t="shared" si="5"/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</row>
    <row r="125" spans="1:110" x14ac:dyDescent="0.25">
      <c r="A125">
        <v>122</v>
      </c>
      <c r="B125" t="s">
        <v>77</v>
      </c>
      <c r="C125" s="1">
        <f t="shared" si="5"/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</row>
    <row r="126" spans="1:110" x14ac:dyDescent="0.25">
      <c r="A126">
        <v>123</v>
      </c>
      <c r="B126" t="s">
        <v>191</v>
      </c>
      <c r="C126" s="1">
        <f t="shared" si="5"/>
        <v>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</row>
    <row r="127" spans="1:110" x14ac:dyDescent="0.25">
      <c r="A127">
        <v>124</v>
      </c>
      <c r="B127" t="s">
        <v>80</v>
      </c>
      <c r="C127" s="1">
        <f t="shared" si="5"/>
        <v>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</row>
    <row r="128" spans="1:110" x14ac:dyDescent="0.25">
      <c r="A128">
        <v>125</v>
      </c>
      <c r="B128" t="s">
        <v>192</v>
      </c>
      <c r="C128" s="1">
        <f t="shared" si="5"/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</row>
    <row r="129" spans="1:110" x14ac:dyDescent="0.25">
      <c r="A129">
        <v>126</v>
      </c>
      <c r="B129" t="s">
        <v>193</v>
      </c>
      <c r="C129" s="1">
        <f t="shared" si="5"/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</row>
    <row r="130" spans="1:110" x14ac:dyDescent="0.25">
      <c r="A130">
        <v>127</v>
      </c>
      <c r="B130" t="s">
        <v>194</v>
      </c>
      <c r="C130" s="1">
        <f t="shared" si="5"/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</row>
    <row r="131" spans="1:110" x14ac:dyDescent="0.25">
      <c r="A131">
        <v>128</v>
      </c>
      <c r="B131" t="s">
        <v>89</v>
      </c>
      <c r="C131" s="1">
        <f t="shared" si="5"/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</row>
    <row r="132" spans="1:110" x14ac:dyDescent="0.25">
      <c r="A132">
        <v>129</v>
      </c>
      <c r="B132" t="s">
        <v>195</v>
      </c>
      <c r="C132" s="1">
        <f t="shared" si="5"/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</row>
    <row r="133" spans="1:110" x14ac:dyDescent="0.25">
      <c r="A133">
        <v>130</v>
      </c>
      <c r="B133" t="s">
        <v>196</v>
      </c>
      <c r="C133" s="1">
        <f t="shared" ref="C133:C143" si="6">SUM(D133:DF133)</f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1</v>
      </c>
      <c r="DB133">
        <v>0</v>
      </c>
      <c r="DC133">
        <v>0</v>
      </c>
      <c r="DD133">
        <v>0</v>
      </c>
      <c r="DE133">
        <v>0</v>
      </c>
      <c r="DF133">
        <v>0</v>
      </c>
    </row>
    <row r="134" spans="1:110" x14ac:dyDescent="0.25">
      <c r="A134">
        <v>131</v>
      </c>
      <c r="B134" t="s">
        <v>92</v>
      </c>
      <c r="C134" s="1">
        <f t="shared" si="6"/>
        <v>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0</v>
      </c>
      <c r="DE134">
        <v>0</v>
      </c>
      <c r="DF134">
        <v>0</v>
      </c>
    </row>
    <row r="135" spans="1:110" x14ac:dyDescent="0.25">
      <c r="A135">
        <v>132</v>
      </c>
      <c r="B135" t="s">
        <v>197</v>
      </c>
      <c r="C135" s="1">
        <f t="shared" si="6"/>
        <v>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</row>
    <row r="136" spans="1:110" x14ac:dyDescent="0.25">
      <c r="A136">
        <v>133</v>
      </c>
      <c r="B136" t="s">
        <v>93</v>
      </c>
      <c r="C136" s="1">
        <f t="shared" si="6"/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</row>
    <row r="137" spans="1:110" x14ac:dyDescent="0.25">
      <c r="A137">
        <v>134</v>
      </c>
      <c r="B137" t="s">
        <v>94</v>
      </c>
      <c r="C137" s="1">
        <f t="shared" si="6"/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</row>
    <row r="138" spans="1:110" x14ac:dyDescent="0.25">
      <c r="A138">
        <v>135</v>
      </c>
      <c r="B138" t="s">
        <v>96</v>
      </c>
      <c r="C138" s="1">
        <f t="shared" si="6"/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</row>
    <row r="139" spans="1:110" x14ac:dyDescent="0.25">
      <c r="A139">
        <v>136</v>
      </c>
      <c r="B139" t="s">
        <v>198</v>
      </c>
      <c r="C139" s="1">
        <f t="shared" si="6"/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1</v>
      </c>
      <c r="CV139">
        <v>0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</row>
    <row r="140" spans="1:110" x14ac:dyDescent="0.25">
      <c r="A140">
        <v>137</v>
      </c>
      <c r="B140" t="s">
        <v>199</v>
      </c>
      <c r="C140" s="1">
        <f t="shared" si="6"/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</row>
    <row r="141" spans="1:110" x14ac:dyDescent="0.25">
      <c r="A141">
        <v>138</v>
      </c>
      <c r="B141" t="s">
        <v>100</v>
      </c>
      <c r="C141" s="1">
        <f t="shared" si="6"/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</row>
    <row r="142" spans="1:110" x14ac:dyDescent="0.25">
      <c r="A142">
        <v>139</v>
      </c>
      <c r="B142" t="s">
        <v>200</v>
      </c>
      <c r="C142" s="1">
        <f t="shared" si="6"/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</row>
    <row r="143" spans="1:110" x14ac:dyDescent="0.25">
      <c r="A143">
        <v>140</v>
      </c>
      <c r="B143" t="s">
        <v>104</v>
      </c>
      <c r="C143" s="1">
        <f t="shared" si="6"/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2018-06-25T21:04:43Z</dcterms:created>
  <dcterms:modified xsi:type="dcterms:W3CDTF">2018-08-01T19:52:29Z</dcterms:modified>
</cp:coreProperties>
</file>