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08</t>
        </is>
      </c>
      <c r="B2" t="inlineStr">
        <is>
          <t>Gibraltar - New Caledonia: 0:2</t>
        </is>
      </c>
      <c r="C2" t="n">
        <v>10.05</v>
      </c>
      <c r="D2" t="inlineStr">
        <is>
          <t>New Caledonia</t>
        </is>
      </c>
      <c r="E2" t="n">
        <v>11.5</v>
      </c>
      <c r="F2" t="inlineStr">
        <is>
          <t>70%</t>
        </is>
      </c>
      <c r="H2" t="n">
        <v>2</v>
      </c>
      <c r="I2" t="b">
        <v>1</v>
      </c>
    </row>
    <row r="3">
      <c r="A3" t="inlineStr">
        <is>
          <t>Wed Oct 08</t>
        </is>
      </c>
      <c r="B3" t="inlineStr">
        <is>
          <t>Ingulets Petrove - Agrobiznes Volochysk: 3:2</t>
        </is>
      </c>
      <c r="C3" t="n">
        <v>1.39</v>
      </c>
      <c r="D3" t="inlineStr">
        <is>
          <t>Ingulets Petrove</t>
        </is>
      </c>
      <c r="E3" t="n">
        <v>2.5</v>
      </c>
      <c r="F3" t="inlineStr">
        <is>
          <t>63%</t>
        </is>
      </c>
      <c r="H3" t="n">
        <v>5</v>
      </c>
      <c r="I3" t="b">
        <v>0</v>
      </c>
    </row>
    <row r="4">
      <c r="A4" t="inlineStr">
        <is>
          <t>Wed Oct 08</t>
        </is>
      </c>
      <c r="B4" t="inlineStr">
        <is>
          <t>CR Belouizdad - ES Sétif: 23:00</t>
        </is>
      </c>
      <c r="C4" t="n">
        <v>1.76</v>
      </c>
      <c r="D4" t="inlineStr">
        <is>
          <t>CR Belouizdad</t>
        </is>
      </c>
      <c r="E4" t="n">
        <v>2.5</v>
      </c>
      <c r="F4" t="inlineStr">
        <is>
          <t>62%</t>
        </is>
      </c>
      <c r="H4" t="n">
        <v>23</v>
      </c>
      <c r="I4" t="b">
        <v>0</v>
      </c>
    </row>
    <row r="5">
      <c r="A5" t="inlineStr">
        <is>
          <t>Wed Oct 08</t>
        </is>
      </c>
      <c r="B5" t="inlineStr">
        <is>
          <t>Vorskla Poltava - FC Chernigiv: 0:1</t>
        </is>
      </c>
      <c r="C5" t="n">
        <v>1.42</v>
      </c>
      <c r="D5" t="inlineStr">
        <is>
          <t>FC Chernigiv</t>
        </is>
      </c>
      <c r="E5" t="n">
        <v>2.5</v>
      </c>
      <c r="F5" t="inlineStr">
        <is>
          <t>58%</t>
        </is>
      </c>
      <c r="H5" t="n">
        <v>1</v>
      </c>
      <c r="I5" t="b">
        <v>1</v>
      </c>
    </row>
    <row r="6">
      <c r="K6">
        <f>COUNTIF(I:I,TRUE)</f>
        <v/>
      </c>
      <c r="L6">
        <f>(K6/K8)*100</f>
        <v/>
      </c>
    </row>
    <row r="7">
      <c r="K7">
        <f>COUNTIF(I:I,FALSE)</f>
        <v/>
      </c>
    </row>
    <row r="8">
      <c r="K8">
        <f>K6+K7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2025-10-08T19:58:12Z</dcterms:created>
  <dcterms:modified xmlns:dcterms="http://purl.org/dc/terms/" xmlns:xsi="http://www.w3.org/2001/XMLSchema-instance" xsi:type="dcterms:W3CDTF">2025-10-08T19:58:14Z</dcterms:modified>
</cp:coreProperties>
</file>