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Mon Oct 06</t>
        </is>
      </c>
      <c r="B2" t="inlineStr">
        <is>
          <t>Caguas Sporting FC - Academia Quintana: 2:3</t>
        </is>
      </c>
      <c r="C2" t="n">
        <v>3.49</v>
      </c>
      <c r="D2" t="inlineStr">
        <is>
          <t>Academia Quintana</t>
        </is>
      </c>
      <c r="E2" t="n">
        <v>4.5</v>
      </c>
      <c r="F2" t="inlineStr">
        <is>
          <t>71%</t>
        </is>
      </c>
      <c r="G2" t="inlineStr">
        <is>
          <t>Y</t>
        </is>
      </c>
      <c r="H2" t="n">
        <v>5</v>
      </c>
      <c r="I2" t="b">
        <v>0</v>
      </c>
    </row>
    <row r="3">
      <c r="A3" t="inlineStr">
        <is>
          <t>Mon Oct 06</t>
        </is>
      </c>
      <c r="B3" t="inlineStr">
        <is>
          <t>Muras United Dzhalal-Abad - FC Bishkek City: 4:1</t>
        </is>
      </c>
      <c r="C3" t="n">
        <v>0</v>
      </c>
      <c r="D3" t="inlineStr">
        <is>
          <t>Muras United Dzhalal-Abad</t>
        </is>
      </c>
      <c r="E3" t="n">
        <v>0.5</v>
      </c>
      <c r="F3" t="inlineStr">
        <is>
          <t>58%</t>
        </is>
      </c>
      <c r="G3" t="inlineStr">
        <is>
          <t>Y</t>
        </is>
      </c>
      <c r="H3" t="n">
        <v>5</v>
      </c>
      <c r="I3" t="b">
        <v>0</v>
      </c>
    </row>
    <row r="4">
      <c r="A4" t="inlineStr">
        <is>
          <t>Mon Oct 06</t>
        </is>
      </c>
      <c r="B4" t="inlineStr">
        <is>
          <t>Lobos de la UPNFM - CD Olimpia: 1:2</t>
        </is>
      </c>
      <c r="C4" t="n">
        <v>3.97</v>
      </c>
      <c r="D4" t="inlineStr">
        <is>
          <t>CD Olimpia</t>
        </is>
      </c>
      <c r="E4" t="n">
        <v>4.5</v>
      </c>
      <c r="F4" t="inlineStr">
        <is>
          <t>55%</t>
        </is>
      </c>
      <c r="G4" t="inlineStr">
        <is>
          <t>Y</t>
        </is>
      </c>
      <c r="H4" t="n">
        <v>3</v>
      </c>
      <c r="I4" t="b">
        <v>1</v>
      </c>
    </row>
    <row r="5">
      <c r="K5">
        <f>COUNTIF(I:I,TRUE)</f>
        <v/>
      </c>
      <c r="L5">
        <f>(K5/K7)*100</f>
        <v/>
      </c>
    </row>
    <row r="6">
      <c r="K6">
        <f>COUNTIF(I:I,FALSE)</f>
        <v/>
      </c>
    </row>
    <row r="7">
      <c r="K7">
        <f>K5+K6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2025-10-06T18:01:12Z</dcterms:created>
  <dcterms:modified xmlns:dcterms="http://purl.org/dc/terms/" xmlns:xsi="http://www.w3.org/2001/XMLSchema-instance" xsi:type="dcterms:W3CDTF">2025-10-06T18:01:12Z</dcterms:modified>
</cp:coreProperties>
</file>