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3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Fixture</t>
        </is>
      </c>
      <c r="C1" s="1" t="inlineStr">
        <is>
          <t>XG</t>
        </is>
      </c>
      <c r="D1" s="1" t="inlineStr">
        <is>
          <t>Pick</t>
        </is>
      </c>
      <c r="E1" s="1" t="inlineStr">
        <is>
          <t>Goals_Pick</t>
        </is>
      </c>
      <c r="F1" s="1" t="inlineStr">
        <is>
          <t>Win %</t>
        </is>
      </c>
      <c r="G1" s="1" t="inlineStr">
        <is>
          <t>Result</t>
        </is>
      </c>
      <c r="H1" s="1" t="inlineStr">
        <is>
          <t>Total</t>
        </is>
      </c>
      <c r="I1" s="1" t="inlineStr">
        <is>
          <t>Under</t>
        </is>
      </c>
    </row>
    <row r="2">
      <c r="A2" t="inlineStr">
        <is>
          <t>Fri Oct 17</t>
        </is>
      </c>
      <c r="B2" t="inlineStr">
        <is>
          <t>Lillestrøm SK ✓ - Lyn 1896 FK: 5:1</t>
        </is>
      </c>
      <c r="C2" t="n">
        <v>1.43</v>
      </c>
      <c r="D2" t="inlineStr">
        <is>
          <t>Lillestrøm SK</t>
        </is>
      </c>
      <c r="E2" t="n">
        <v>2.5</v>
      </c>
      <c r="F2" t="inlineStr">
        <is>
          <t>78%</t>
        </is>
      </c>
      <c r="G2" t="inlineStr">
        <is>
          <t>✓</t>
        </is>
      </c>
      <c r="H2" t="n">
        <v>6</v>
      </c>
      <c r="I2" t="b">
        <v>0</v>
      </c>
    </row>
    <row r="3">
      <c r="A3" t="inlineStr">
        <is>
          <t>Fri Oct 17</t>
        </is>
      </c>
      <c r="B3" t="inlineStr">
        <is>
          <t>Penang FC - Johor Darul Ta'zim ✓: 1:2</t>
        </is>
      </c>
      <c r="C3" t="n">
        <v>2.55</v>
      </c>
      <c r="D3" t="inlineStr">
        <is>
          <t>Johor Darul Ta'zim</t>
        </is>
      </c>
      <c r="E3" t="n">
        <v>3.5</v>
      </c>
      <c r="F3" t="inlineStr">
        <is>
          <t>76%</t>
        </is>
      </c>
      <c r="G3" t="inlineStr">
        <is>
          <t>✓</t>
        </is>
      </c>
      <c r="H3" t="n">
        <v>3</v>
      </c>
      <c r="I3" t="b">
        <v>1</v>
      </c>
    </row>
    <row r="4">
      <c r="A4" t="inlineStr">
        <is>
          <t>Fri Oct 17</t>
        </is>
      </c>
      <c r="B4" t="inlineStr">
        <is>
          <t>Paris Saint-Germain  - RC Strasbourg Alsace: 3:3</t>
        </is>
      </c>
      <c r="C4" t="n">
        <v>2.72</v>
      </c>
      <c r="D4" t="inlineStr">
        <is>
          <t>Paris Saint-Germain</t>
        </is>
      </c>
      <c r="E4" t="n">
        <v>3.5</v>
      </c>
      <c r="F4" t="inlineStr">
        <is>
          <t>73%</t>
        </is>
      </c>
      <c r="H4" t="n">
        <v>6</v>
      </c>
      <c r="I4" t="b">
        <v>0</v>
      </c>
    </row>
    <row r="5">
      <c r="A5" t="inlineStr">
        <is>
          <t>Fri Oct 17</t>
        </is>
      </c>
      <c r="B5" t="inlineStr">
        <is>
          <t>Pafos FC ✓ - Ethnikos Achnas: 4:0</t>
        </is>
      </c>
      <c r="C5" t="n">
        <v>2.02</v>
      </c>
      <c r="D5" t="inlineStr">
        <is>
          <t>Pafos FC</t>
        </is>
      </c>
      <c r="E5" t="n">
        <v>3.5</v>
      </c>
      <c r="F5" t="inlineStr">
        <is>
          <t>73%</t>
        </is>
      </c>
      <c r="G5" t="inlineStr">
        <is>
          <t>✓</t>
        </is>
      </c>
      <c r="H5" t="n">
        <v>4</v>
      </c>
      <c r="I5" t="b">
        <v>0</v>
      </c>
    </row>
    <row r="6">
      <c r="A6" t="inlineStr">
        <is>
          <t>Fri Oct 17</t>
        </is>
      </c>
      <c r="B6" t="inlineStr">
        <is>
          <t>Alianza FC  - CD Hércules: 23:00</t>
        </is>
      </c>
      <c r="C6" t="n">
        <v>2.23</v>
      </c>
      <c r="D6" t="inlineStr">
        <is>
          <t>Alianza FC</t>
        </is>
      </c>
      <c r="E6" t="n">
        <v>3.5</v>
      </c>
      <c r="F6" t="inlineStr">
        <is>
          <t>72%</t>
        </is>
      </c>
      <c r="H6" t="n">
        <v>23</v>
      </c>
      <c r="I6" t="b">
        <v>0</v>
      </c>
    </row>
    <row r="7">
      <c r="A7" t="inlineStr">
        <is>
          <t>Fri Oct 17</t>
        </is>
      </c>
      <c r="B7" t="inlineStr">
        <is>
          <t>Turan-Tovuz IK - Qarabağ FK ✓: 1:2</t>
        </is>
      </c>
      <c r="C7" t="n">
        <v>1.94</v>
      </c>
      <c r="D7" t="inlineStr">
        <is>
          <t>Qarabağ FK</t>
        </is>
      </c>
      <c r="E7" t="n">
        <v>2.5</v>
      </c>
      <c r="F7" t="inlineStr">
        <is>
          <t>71%</t>
        </is>
      </c>
      <c r="G7" t="inlineStr">
        <is>
          <t>✓</t>
        </is>
      </c>
      <c r="H7" t="n">
        <v>3</v>
      </c>
      <c r="I7" t="b">
        <v>0</v>
      </c>
    </row>
    <row r="8">
      <c r="A8" t="inlineStr">
        <is>
          <t>Fri Oct 17</t>
        </is>
      </c>
      <c r="B8" t="inlineStr">
        <is>
          <t>NK Triglav Kranj ✓ - NK Jesenice: 6:0</t>
        </is>
      </c>
      <c r="C8" t="n">
        <v>3.76</v>
      </c>
      <c r="D8" t="inlineStr">
        <is>
          <t>NK Triglav Kranj</t>
        </is>
      </c>
      <c r="E8" t="n">
        <v>4.5</v>
      </c>
      <c r="F8" t="inlineStr">
        <is>
          <t>71%</t>
        </is>
      </c>
      <c r="G8" t="inlineStr">
        <is>
          <t>✓</t>
        </is>
      </c>
      <c r="H8" t="n">
        <v>6</v>
      </c>
      <c r="I8" t="b">
        <v>0</v>
      </c>
    </row>
    <row r="9">
      <c r="A9" t="inlineStr">
        <is>
          <t>Fri Oct 17</t>
        </is>
      </c>
      <c r="B9" t="inlineStr">
        <is>
          <t>SKN St. Pölten ✓ - SC Austria Lustenau: 1:0</t>
        </is>
      </c>
      <c r="C9" t="n">
        <v>1.98</v>
      </c>
      <c r="D9" t="inlineStr">
        <is>
          <t>SKN St. Pölten</t>
        </is>
      </c>
      <c r="E9" t="n">
        <v>2.5</v>
      </c>
      <c r="F9" t="inlineStr">
        <is>
          <t>71%</t>
        </is>
      </c>
      <c r="G9" t="inlineStr">
        <is>
          <t>✓</t>
        </is>
      </c>
      <c r="H9" t="n">
        <v>1</v>
      </c>
      <c r="I9" t="b">
        <v>1</v>
      </c>
    </row>
    <row r="10">
      <c r="A10" t="inlineStr">
        <is>
          <t>Fri Oct 17</t>
        </is>
      </c>
      <c r="B10" t="inlineStr">
        <is>
          <t>NK Brinje Grosuplje  - NK Dekani: 1:1</t>
        </is>
      </c>
      <c r="C10" t="n">
        <v>3.02</v>
      </c>
      <c r="D10" t="inlineStr">
        <is>
          <t>NK Brinje Grosuplje</t>
        </is>
      </c>
      <c r="E10" t="n">
        <v>4.5</v>
      </c>
      <c r="F10" t="inlineStr">
        <is>
          <t>71%</t>
        </is>
      </c>
      <c r="H10" t="n">
        <v>2</v>
      </c>
      <c r="I10" t="b">
        <v>1</v>
      </c>
    </row>
    <row r="11">
      <c r="A11" t="inlineStr">
        <is>
          <t>Fri Oct 17</t>
        </is>
      </c>
      <c r="B11" t="inlineStr">
        <is>
          <t>Ajax Amsterdam U21  - PSV Eindhoven U21: 2:2</t>
        </is>
      </c>
      <c r="C11" t="n">
        <v>2.13</v>
      </c>
      <c r="D11" t="inlineStr">
        <is>
          <t>Ajax Amsterdam U21</t>
        </is>
      </c>
      <c r="E11" t="n">
        <v>3.5</v>
      </c>
      <c r="F11" t="inlineStr">
        <is>
          <t>70%</t>
        </is>
      </c>
      <c r="H11" t="n">
        <v>4</v>
      </c>
      <c r="I11" t="b">
        <v>0</v>
      </c>
    </row>
    <row r="12">
      <c r="A12" t="inlineStr">
        <is>
          <t>Fri Oct 17</t>
        </is>
      </c>
      <c r="B12" t="inlineStr">
        <is>
          <t>Kaspiy Aktau ✓ - Shakhter Karaganda: 3:2</t>
        </is>
      </c>
      <c r="C12" t="n">
        <v>3.01</v>
      </c>
      <c r="D12" t="inlineStr">
        <is>
          <t>Kaspiy Aktau</t>
        </is>
      </c>
      <c r="E12" t="n">
        <v>4.5</v>
      </c>
      <c r="F12" t="inlineStr">
        <is>
          <t>70%</t>
        </is>
      </c>
      <c r="G12" t="inlineStr">
        <is>
          <t>✓</t>
        </is>
      </c>
      <c r="H12" t="n">
        <v>5</v>
      </c>
      <c r="I12" t="b">
        <v>0</v>
      </c>
    </row>
    <row r="13">
      <c r="A13" t="inlineStr">
        <is>
          <t>Fri Oct 17</t>
        </is>
      </c>
      <c r="B13" t="inlineStr">
        <is>
          <t>APIA Leichhardt FC  - Sydney United 58 FC: 08:30</t>
        </is>
      </c>
      <c r="C13" t="n">
        <v>2.02</v>
      </c>
      <c r="D13" t="inlineStr">
        <is>
          <t>APIA Leichhardt FC</t>
        </is>
      </c>
      <c r="E13" t="n">
        <v>3.5</v>
      </c>
      <c r="F13" t="inlineStr">
        <is>
          <t>67%</t>
        </is>
      </c>
      <c r="H13" t="n">
        <v>38</v>
      </c>
      <c r="I13" t="b">
        <v>0</v>
      </c>
    </row>
    <row r="14">
      <c r="A14" t="inlineStr">
        <is>
          <t>Fri Oct 17</t>
        </is>
      </c>
      <c r="B14" t="inlineStr">
        <is>
          <t>CD Olimpia  - CD Motagua Tegucigalpa: 2:2</t>
        </is>
      </c>
      <c r="C14" t="n">
        <v>1.62</v>
      </c>
      <c r="D14" t="inlineStr">
        <is>
          <t>CD Olimpia</t>
        </is>
      </c>
      <c r="E14" t="n">
        <v>2.5</v>
      </c>
      <c r="F14" t="inlineStr">
        <is>
          <t>64%</t>
        </is>
      </c>
      <c r="H14" t="n">
        <v>4</v>
      </c>
      <c r="I14" t="b">
        <v>0</v>
      </c>
    </row>
    <row r="15">
      <c r="A15" t="inlineStr">
        <is>
          <t>Fri Oct 17</t>
        </is>
      </c>
      <c r="B15" t="inlineStr">
        <is>
          <t>Bahla Club X - Dhofar Club: 1:3</t>
        </is>
      </c>
      <c r="C15" t="n">
        <v>0.82</v>
      </c>
      <c r="D15" t="inlineStr">
        <is>
          <t>Bahla Club</t>
        </is>
      </c>
      <c r="E15" t="n">
        <v>1.5</v>
      </c>
      <c r="F15" t="inlineStr">
        <is>
          <t>62%</t>
        </is>
      </c>
      <c r="G15" t="inlineStr">
        <is>
          <t>X</t>
        </is>
      </c>
      <c r="H15" t="n">
        <v>4</v>
      </c>
      <c r="I15" t="b">
        <v>0</v>
      </c>
    </row>
    <row r="16">
      <c r="A16" t="inlineStr">
        <is>
          <t>Fri Oct 17</t>
        </is>
      </c>
      <c r="B16" t="inlineStr">
        <is>
          <t>NK Sesvete  - NK Hrvace: 2:2</t>
        </is>
      </c>
      <c r="C16" t="n">
        <v>1.78</v>
      </c>
      <c r="D16" t="inlineStr">
        <is>
          <t>NK Sesvete</t>
        </is>
      </c>
      <c r="E16" t="n">
        <v>2.5</v>
      </c>
      <c r="F16" t="inlineStr">
        <is>
          <t>61%</t>
        </is>
      </c>
      <c r="H16" t="n">
        <v>4</v>
      </c>
      <c r="I16" t="b">
        <v>0</v>
      </c>
    </row>
    <row r="17">
      <c r="A17" t="inlineStr">
        <is>
          <t>Fri Oct 17</t>
        </is>
      </c>
      <c r="B17" t="inlineStr">
        <is>
          <t>Beerschot VA  - SK Beveren: 1:1</t>
        </is>
      </c>
      <c r="C17" t="n">
        <v>1.61</v>
      </c>
      <c r="D17" t="inlineStr">
        <is>
          <t>Beerschot VA</t>
        </is>
      </c>
      <c r="E17" t="n">
        <v>2.5</v>
      </c>
      <c r="F17" t="inlineStr">
        <is>
          <t>61%</t>
        </is>
      </c>
      <c r="H17" t="n">
        <v>2</v>
      </c>
      <c r="I17" t="b">
        <v>1</v>
      </c>
    </row>
    <row r="18">
      <c r="A18" t="inlineStr">
        <is>
          <t>Fri Oct 17</t>
        </is>
      </c>
      <c r="B18" t="inlineStr">
        <is>
          <t>Altay Oskemen - Irtysh Pavlodar : 1:1</t>
        </is>
      </c>
      <c r="C18" t="n">
        <v>1.42</v>
      </c>
      <c r="D18" t="inlineStr">
        <is>
          <t>Irtysh Pavlodar</t>
        </is>
      </c>
      <c r="E18" t="n">
        <v>2.5</v>
      </c>
      <c r="F18" t="inlineStr">
        <is>
          <t>61%</t>
        </is>
      </c>
      <c r="H18" t="n">
        <v>2</v>
      </c>
      <c r="I18" t="b">
        <v>1</v>
      </c>
    </row>
    <row r="19">
      <c r="A19" t="inlineStr">
        <is>
          <t>Fri Oct 17</t>
        </is>
      </c>
      <c r="B19" t="inlineStr">
        <is>
          <t>Red Star Belgrade  - FK IMT Belgrad: 23:00</t>
        </is>
      </c>
      <c r="C19" t="n">
        <v>3.18</v>
      </c>
      <c r="D19" t="inlineStr">
        <is>
          <t>Red Star Belgrade</t>
        </is>
      </c>
      <c r="E19" t="n">
        <v>4.5</v>
      </c>
      <c r="F19" t="inlineStr">
        <is>
          <t>60%</t>
        </is>
      </c>
      <c r="H19" t="n">
        <v>23</v>
      </c>
      <c r="I19" t="b">
        <v>0</v>
      </c>
    </row>
    <row r="20">
      <c r="A20" t="inlineStr">
        <is>
          <t>Fri Oct 17</t>
        </is>
      </c>
      <c r="B20" t="inlineStr">
        <is>
          <t>Al-Ahli SFC  - Al-Shabab FC: 1:1</t>
        </is>
      </c>
      <c r="C20" t="n">
        <v>3.34</v>
      </c>
      <c r="D20" t="inlineStr">
        <is>
          <t>Al-Ahli SFC</t>
        </is>
      </c>
      <c r="E20" t="n">
        <v>4.5</v>
      </c>
      <c r="F20" t="inlineStr">
        <is>
          <t>59%</t>
        </is>
      </c>
      <c r="H20" t="n">
        <v>2</v>
      </c>
      <c r="I20" t="b">
        <v>1</v>
      </c>
    </row>
    <row r="21">
      <c r="A21" t="inlineStr">
        <is>
          <t>Fri Oct 17</t>
        </is>
      </c>
      <c r="B21" t="inlineStr">
        <is>
          <t>Independiente Medellín  - Fortaleza CEIF: 00:00</t>
        </is>
      </c>
      <c r="C21" t="n">
        <v>0.93</v>
      </c>
      <c r="D21" t="inlineStr">
        <is>
          <t>Independiente Medellín</t>
        </is>
      </c>
      <c r="E21" t="n">
        <v>1.5</v>
      </c>
      <c r="F21" t="inlineStr">
        <is>
          <t>58%</t>
        </is>
      </c>
      <c r="H21" t="n">
        <v>0</v>
      </c>
      <c r="I21" t="b">
        <v>1</v>
      </c>
    </row>
    <row r="22">
      <c r="A22" t="inlineStr">
        <is>
          <t>Fri Oct 17</t>
        </is>
      </c>
      <c r="B22" t="inlineStr">
        <is>
          <t>Al-Ahed ✓ - Al-Mabarra Club: 2:0</t>
        </is>
      </c>
      <c r="C22" t="n">
        <v>0</v>
      </c>
      <c r="D22" t="inlineStr">
        <is>
          <t>Al-Ahed</t>
        </is>
      </c>
      <c r="E22" t="n">
        <v>0.5</v>
      </c>
      <c r="F22" t="inlineStr">
        <is>
          <t>58%</t>
        </is>
      </c>
      <c r="G22" t="inlineStr">
        <is>
          <t>✓</t>
        </is>
      </c>
      <c r="H22" t="n">
        <v>2</v>
      </c>
      <c r="I22" t="b">
        <v>0</v>
      </c>
    </row>
    <row r="23">
      <c r="A23" t="inlineStr">
        <is>
          <t>Fri Oct 17</t>
        </is>
      </c>
      <c r="B23" t="inlineStr">
        <is>
          <t>Chengdu Rongcheng ✓ - Meizhou Hakka: 3:1</t>
        </is>
      </c>
      <c r="C23" t="n">
        <v>2.01</v>
      </c>
      <c r="D23" t="inlineStr">
        <is>
          <t>Chengdu Rongcheng</t>
        </is>
      </c>
      <c r="E23" t="n">
        <v>3.5</v>
      </c>
      <c r="F23" t="inlineStr">
        <is>
          <t>58%</t>
        </is>
      </c>
      <c r="G23" t="inlineStr">
        <is>
          <t>✓</t>
        </is>
      </c>
      <c r="H23" t="n">
        <v>4</v>
      </c>
      <c r="I23" t="b">
        <v>0</v>
      </c>
    </row>
    <row r="24">
      <c r="A24" t="inlineStr">
        <is>
          <t>Fri Oct 17</t>
        </is>
      </c>
      <c r="B24" t="inlineStr">
        <is>
          <t>Qingdao Hainiu - Shanghai Port ✓: 3:4</t>
        </is>
      </c>
      <c r="C24" t="n">
        <v>2.01</v>
      </c>
      <c r="D24" t="inlineStr">
        <is>
          <t>Shanghai Port</t>
        </is>
      </c>
      <c r="E24" t="n">
        <v>3.5</v>
      </c>
      <c r="F24" t="inlineStr">
        <is>
          <t>55%</t>
        </is>
      </c>
      <c r="G24" t="inlineStr">
        <is>
          <t>✓</t>
        </is>
      </c>
      <c r="H24" t="n">
        <v>7</v>
      </c>
      <c r="I24" t="b">
        <v>0</v>
      </c>
    </row>
    <row r="25">
      <c r="A25" t="inlineStr">
        <is>
          <t>Fri Oct 17</t>
        </is>
      </c>
      <c r="B25" t="inlineStr">
        <is>
          <t>FC Ozgon - Bars Karakol ✓: 0:1</t>
        </is>
      </c>
      <c r="C25" t="n">
        <v>1.01</v>
      </c>
      <c r="D25" t="inlineStr">
        <is>
          <t>Bars Karakol</t>
        </is>
      </c>
      <c r="E25" t="n">
        <v>2.5</v>
      </c>
      <c r="F25" t="inlineStr">
        <is>
          <t>55%</t>
        </is>
      </c>
      <c r="G25" t="inlineStr">
        <is>
          <t>✓</t>
        </is>
      </c>
      <c r="H25" t="n">
        <v>1</v>
      </c>
      <c r="I25" t="b">
        <v>1</v>
      </c>
    </row>
    <row r="26">
      <c r="A26" t="inlineStr">
        <is>
          <t>Fri Oct 17</t>
        </is>
      </c>
      <c r="B26" t="inlineStr">
        <is>
          <t>Llandudno FC ✓ - Flint Mountain: 3:0</t>
        </is>
      </c>
      <c r="C26" t="n">
        <v>3.24</v>
      </c>
      <c r="D26" t="inlineStr">
        <is>
          <t>Llandudno FC</t>
        </is>
      </c>
      <c r="E26" t="n">
        <v>4.5</v>
      </c>
      <c r="F26" t="inlineStr">
        <is>
          <t>55%</t>
        </is>
      </c>
      <c r="G26" t="inlineStr">
        <is>
          <t>✓</t>
        </is>
      </c>
      <c r="H26" t="n">
        <v>3</v>
      </c>
      <c r="I26" t="b">
        <v>1</v>
      </c>
    </row>
    <row r="27">
      <c r="A27" t="inlineStr">
        <is>
          <t>Fri Oct 17</t>
        </is>
      </c>
      <c r="B27" t="inlineStr">
        <is>
          <t>Sanfrecce Hiroshima  - FC Tokyo: 0:0</t>
        </is>
      </c>
      <c r="C27" t="n">
        <v>1.65</v>
      </c>
      <c r="D27" t="inlineStr">
        <is>
          <t>Sanfrecce Hiroshima</t>
        </is>
      </c>
      <c r="E27" t="n">
        <v>2.5</v>
      </c>
      <c r="F27" t="inlineStr">
        <is>
          <t>55%</t>
        </is>
      </c>
      <c r="H27" t="n">
        <v>0</v>
      </c>
      <c r="I27" t="b">
        <v>1</v>
      </c>
    </row>
    <row r="28">
      <c r="A28" t="inlineStr">
        <is>
          <t>Fri Oct 17</t>
        </is>
      </c>
      <c r="B28" t="inlineStr">
        <is>
          <t>MFK Dukla Banska Bystrica ✓ - FC Petrzalka: 1:0</t>
        </is>
      </c>
      <c r="C28" t="n">
        <v>1.6</v>
      </c>
      <c r="D28" t="inlineStr">
        <is>
          <t>MFK Dukla Banska Bystrica</t>
        </is>
      </c>
      <c r="E28" t="n">
        <v>2.5</v>
      </c>
      <c r="F28" t="inlineStr">
        <is>
          <t>55%</t>
        </is>
      </c>
      <c r="G28" t="inlineStr">
        <is>
          <t>✓</t>
        </is>
      </c>
      <c r="H28" t="n">
        <v>1</v>
      </c>
      <c r="I28" t="b">
        <v>1</v>
      </c>
    </row>
    <row r="29">
      <c r="K29">
        <f>COUNTIF(I:I,TRUE)</f>
        <v/>
      </c>
      <c r="L29">
        <f>(K29/K31)*100</f>
        <v/>
      </c>
    </row>
    <row r="30">
      <c r="K30">
        <f>COUNTIF(I:I,FALSE)</f>
        <v/>
      </c>
    </row>
    <row r="31">
      <c r="K31">
        <f>K29+K30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2025-10-18T13:58:31Z</dcterms:created>
  <dcterms:modified xmlns:dcterms="http://purl.org/dc/terms/" xmlns:xsi="http://www.w3.org/2001/XMLSchema-instance" xsi:type="dcterms:W3CDTF">2025-10-18T13:58:31Z</dcterms:modified>
</cp:coreProperties>
</file>