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Fixture</t>
        </is>
      </c>
      <c r="C1" s="1" t="inlineStr">
        <is>
          <t>XG</t>
        </is>
      </c>
      <c r="D1" s="1" t="inlineStr">
        <is>
          <t>Pick</t>
        </is>
      </c>
      <c r="E1" s="1" t="inlineStr">
        <is>
          <t>Goals_Pick</t>
        </is>
      </c>
      <c r="F1" s="1" t="inlineStr">
        <is>
          <t>Win %</t>
        </is>
      </c>
      <c r="G1" s="1" t="inlineStr">
        <is>
          <t>Result</t>
        </is>
      </c>
      <c r="H1" s="1" t="inlineStr">
        <is>
          <t>Total</t>
        </is>
      </c>
      <c r="I1" s="1" t="inlineStr">
        <is>
          <t>Under</t>
        </is>
      </c>
    </row>
    <row r="2">
      <c r="A2" t="inlineStr">
        <is>
          <t>Wed Nov 12</t>
        </is>
      </c>
      <c r="B2" t="inlineStr">
        <is>
          <t>Russia  - Peru: 16:00</t>
        </is>
      </c>
      <c r="C2" t="n">
        <v>1.52</v>
      </c>
      <c r="D2" t="inlineStr">
        <is>
          <t>Russia</t>
        </is>
      </c>
      <c r="E2" t="n">
        <v>2.5</v>
      </c>
      <c r="F2" t="inlineStr">
        <is>
          <t>79%</t>
        </is>
      </c>
      <c r="K2">
        <f>COUNTIF(I:I,TRUE)</f>
        <v/>
      </c>
      <c r="L2">
        <f>(K2/K4)*100</f>
        <v/>
      </c>
    </row>
    <row r="3">
      <c r="A3" t="inlineStr">
        <is>
          <t>Wed Nov 12</t>
        </is>
      </c>
      <c r="B3" t="inlineStr">
        <is>
          <t>Livyi Bereg Kyiv  - FC Chernigiv: 12:00</t>
        </is>
      </c>
      <c r="C3" t="n">
        <v>1</v>
      </c>
      <c r="D3" t="inlineStr">
        <is>
          <t>Livyi Bereg Kyiv</t>
        </is>
      </c>
      <c r="E3" t="n">
        <v>1.5</v>
      </c>
      <c r="F3" t="inlineStr">
        <is>
          <t>71%</t>
        </is>
      </c>
      <c r="K3">
        <f>COUNTIF(I:I,FALSE)</f>
        <v/>
      </c>
    </row>
    <row r="4">
      <c r="A4" t="inlineStr">
        <is>
          <t>Wed Nov 12</t>
        </is>
      </c>
      <c r="B4" t="inlineStr">
        <is>
          <t>FC Zbrojovka Brno  - FC Hradec Kralove: 16:00</t>
        </is>
      </c>
      <c r="C4" t="n">
        <v>1.83</v>
      </c>
      <c r="D4" t="inlineStr">
        <is>
          <t>FC Zbrojovka Brno</t>
        </is>
      </c>
      <c r="E4" t="n">
        <v>2.5</v>
      </c>
      <c r="F4" t="inlineStr">
        <is>
          <t>58%</t>
        </is>
      </c>
      <c r="K4">
        <f>K2+K3</f>
        <v/>
      </c>
    </row>
    <row r="5">
      <c r="A5" t="inlineStr">
        <is>
          <t>Wed Nov 12</t>
        </is>
      </c>
      <c r="B5" t="inlineStr">
        <is>
          <t>Persipura Jayapura  - Persipal FC: 09:00</t>
        </is>
      </c>
      <c r="C5" t="n">
        <v>1.43</v>
      </c>
      <c r="D5" t="inlineStr">
        <is>
          <t>Persipura Jayapura</t>
        </is>
      </c>
      <c r="E5" t="n">
        <v>2.5</v>
      </c>
      <c r="F5" t="inlineStr">
        <is>
          <t>57%</t>
        </is>
      </c>
    </row>
    <row r="6">
      <c r="A6" t="inlineStr">
        <is>
          <t>Wed Nov 12</t>
        </is>
      </c>
      <c r="B6" t="inlineStr">
        <is>
          <t>USM Alger  - ES Ben Aknoun: 22:00</t>
        </is>
      </c>
      <c r="C6" t="n">
        <v>0.88</v>
      </c>
      <c r="D6" t="inlineStr">
        <is>
          <t>USM Alger</t>
        </is>
      </c>
      <c r="E6" t="n">
        <v>1.5</v>
      </c>
      <c r="F6" t="inlineStr">
        <is>
          <t>53%</t>
        </is>
      </c>
    </row>
    <row r="7">
      <c r="A7" t="inlineStr">
        <is>
          <t>Wed Nov 12</t>
        </is>
      </c>
      <c r="B7" t="inlineStr">
        <is>
          <t>CR Belouizdad  - Olympique Akbou: 22:00</t>
        </is>
      </c>
      <c r="C7" t="n">
        <v>1.01</v>
      </c>
      <c r="D7" t="inlineStr">
        <is>
          <t>CR Belouizdad</t>
        </is>
      </c>
      <c r="E7" t="n">
        <v>2.5</v>
      </c>
      <c r="F7" t="inlineStr">
        <is>
          <t>51%</t>
        </is>
      </c>
    </row>
    <row r="8">
      <c r="A8" t="inlineStr">
        <is>
          <t>Wed Nov 12</t>
        </is>
      </c>
      <c r="B8" t="inlineStr">
        <is>
          <t>Tunisia  - Mauritania: 16:30</t>
        </is>
      </c>
      <c r="C8" t="n">
        <v>0.32</v>
      </c>
      <c r="D8" t="inlineStr">
        <is>
          <t>Tunisia</t>
        </is>
      </c>
      <c r="E8" t="n">
        <v>1.5</v>
      </c>
      <c r="F8" t="inlineStr">
        <is>
          <t>50%</t>
        </is>
      </c>
    </row>
    <row r="9">
      <c r="A9" t="inlineStr">
        <is>
          <t>Wed Nov 12</t>
        </is>
      </c>
      <c r="B9" t="inlineStr">
        <is>
          <t>Adhyaksa FC Banten  - Persiraja Banda Aceh: 07:30</t>
        </is>
      </c>
      <c r="C9" t="n">
        <v>1.73</v>
      </c>
      <c r="D9" t="inlineStr">
        <is>
          <t>Adhyaksa FC Banten</t>
        </is>
      </c>
      <c r="E9" t="n">
        <v>2.5</v>
      </c>
      <c r="F9" t="inlineStr">
        <is>
          <t>33%</t>
        </is>
      </c>
    </row>
    <row r="10">
      <c r="A10" t="inlineStr">
        <is>
          <t>Wed Nov 12</t>
        </is>
      </c>
      <c r="B10" t="inlineStr">
        <is>
          <t>Atomic Ngomé de Ntsoudjini  - Football Club de Hantsindzi: 13:00</t>
        </is>
      </c>
      <c r="C10" t="n">
        <v>0</v>
      </c>
      <c r="D10" t="inlineStr">
        <is>
          <t>Atomic Ngomé de Ntsoudjini</t>
        </is>
      </c>
      <c r="E10" t="n">
        <v>0.5</v>
      </c>
      <c r="F10" t="inlineStr">
        <is>
          <t>28%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2025-11-12T16:18:56Z</dcterms:created>
  <dcterms:modified xmlns:dcterms="http://purl.org/dc/terms/" xmlns:xsi="http://www.w3.org/2001/XMLSchema-instance" xsi:type="dcterms:W3CDTF">2025-11-12T16:18:56Z</dcterms:modified>
</cp:coreProperties>
</file>