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Fixture</t>
        </is>
      </c>
      <c r="C1" s="1" t="inlineStr">
        <is>
          <t>XG</t>
        </is>
      </c>
      <c r="D1" s="1" t="inlineStr">
        <is>
          <t>Pick</t>
        </is>
      </c>
      <c r="E1" s="1" t="inlineStr">
        <is>
          <t>Goals_Pick</t>
        </is>
      </c>
      <c r="F1" s="1" t="inlineStr">
        <is>
          <t>Win %</t>
        </is>
      </c>
      <c r="G1" s="1" t="inlineStr">
        <is>
          <t>Result</t>
        </is>
      </c>
      <c r="H1" s="1" t="inlineStr">
        <is>
          <t>Total</t>
        </is>
      </c>
      <c r="I1" s="1" t="inlineStr">
        <is>
          <t>Under</t>
        </is>
      </c>
    </row>
    <row r="2">
      <c r="A2" t="inlineStr">
        <is>
          <t>Mon Oct 27</t>
        </is>
      </c>
      <c r="B2" t="inlineStr">
        <is>
          <t>Al-Tai FC - Al-Ula FC ✓: 1:5</t>
        </is>
      </c>
      <c r="C2" t="n">
        <v>1.62</v>
      </c>
      <c r="D2" t="inlineStr">
        <is>
          <t>Al-Ula FC</t>
        </is>
      </c>
      <c r="E2" t="n">
        <v>2.5</v>
      </c>
      <c r="F2" t="inlineStr">
        <is>
          <t>76%</t>
        </is>
      </c>
      <c r="G2" t="inlineStr">
        <is>
          <t>✓</t>
        </is>
      </c>
      <c r="H2" t="n">
        <v>6</v>
      </c>
      <c r="I2" t="b">
        <v>0</v>
      </c>
    </row>
    <row r="3">
      <c r="A3" t="inlineStr">
        <is>
          <t>Mon Oct 27</t>
        </is>
      </c>
      <c r="B3" t="inlineStr">
        <is>
          <t>Lion City Sailors ✓ - Albirex Niigata (S): 3:0</t>
        </is>
      </c>
      <c r="C3" t="n">
        <v>2.29</v>
      </c>
      <c r="D3" t="inlineStr">
        <is>
          <t>Lion City Sailors</t>
        </is>
      </c>
      <c r="E3" t="n">
        <v>3.5</v>
      </c>
      <c r="F3" t="inlineStr">
        <is>
          <t>72%</t>
        </is>
      </c>
      <c r="G3" t="inlineStr">
        <is>
          <t>✓</t>
        </is>
      </c>
      <c r="H3" t="n">
        <v>3</v>
      </c>
      <c r="I3" t="b">
        <v>1</v>
      </c>
    </row>
    <row r="4">
      <c r="A4" t="inlineStr">
        <is>
          <t>Mon Oct 27</t>
        </is>
      </c>
      <c r="B4" t="inlineStr">
        <is>
          <t>Al-Batin FC - Al-Ahli SFC : 0:1'</t>
        </is>
      </c>
      <c r="C4" t="n">
        <v>3.35</v>
      </c>
      <c r="D4" t="inlineStr">
        <is>
          <t>Al-Ahli SFC</t>
        </is>
      </c>
      <c r="E4" t="n">
        <v>4.5</v>
      </c>
      <c r="F4" t="inlineStr">
        <is>
          <t>70%</t>
        </is>
      </c>
    </row>
    <row r="5">
      <c r="A5" t="inlineStr">
        <is>
          <t>Mon Oct 27</t>
        </is>
      </c>
      <c r="B5" t="inlineStr">
        <is>
          <t>PERSIB Bandung ✓ - PERSIS Solo: 2:0</t>
        </is>
      </c>
      <c r="C5" t="n">
        <v>1.77</v>
      </c>
      <c r="D5" t="inlineStr">
        <is>
          <t>PERSIB Bandung</t>
        </is>
      </c>
      <c r="E5" t="n">
        <v>2.5</v>
      </c>
      <c r="F5" t="inlineStr">
        <is>
          <t>66%</t>
        </is>
      </c>
      <c r="G5" t="inlineStr">
        <is>
          <t>✓</t>
        </is>
      </c>
      <c r="H5" t="n">
        <v>2</v>
      </c>
      <c r="I5" t="b">
        <v>1</v>
      </c>
    </row>
    <row r="6">
      <c r="A6" t="inlineStr">
        <is>
          <t>Mon Oct 27</t>
        </is>
      </c>
      <c r="B6" t="inlineStr">
        <is>
          <t>Deportivo Toluca  - CF Pachuca: 2:2</t>
        </is>
      </c>
      <c r="C6" t="n">
        <v>2.79</v>
      </c>
      <c r="D6" t="inlineStr">
        <is>
          <t>Deportivo Toluca</t>
        </is>
      </c>
      <c r="E6" t="n">
        <v>3.5</v>
      </c>
      <c r="F6" t="inlineStr">
        <is>
          <t>65%</t>
        </is>
      </c>
    </row>
    <row r="7">
      <c r="A7" t="inlineStr">
        <is>
          <t>Mon Oct 27</t>
        </is>
      </c>
      <c r="B7" t="inlineStr">
        <is>
          <t>Gaziantep FK - Fenerbahce ✓: 0:4</t>
        </is>
      </c>
      <c r="C7" t="n">
        <v>2.4</v>
      </c>
      <c r="D7" t="inlineStr">
        <is>
          <t>Fenerbahce</t>
        </is>
      </c>
      <c r="E7" t="n">
        <v>3.5</v>
      </c>
      <c r="F7" t="inlineStr">
        <is>
          <t>63%</t>
        </is>
      </c>
      <c r="G7" t="inlineStr">
        <is>
          <t>✓</t>
        </is>
      </c>
      <c r="H7" t="n">
        <v>4</v>
      </c>
      <c r="I7" t="b">
        <v>0</v>
      </c>
    </row>
    <row r="8">
      <c r="A8" t="inlineStr">
        <is>
          <t>Mon Oct 27</t>
        </is>
      </c>
      <c r="B8" t="inlineStr">
        <is>
          <t>Lincoln Red Imps FC  - Manchester 62 FC: -:-'</t>
        </is>
      </c>
      <c r="C8" t="n">
        <v>2.2</v>
      </c>
      <c r="D8" t="inlineStr">
        <is>
          <t>Lincoln Red Imps FC</t>
        </is>
      </c>
      <c r="E8" t="n">
        <v>3.5</v>
      </c>
      <c r="F8" t="inlineStr">
        <is>
          <t>63%</t>
        </is>
      </c>
    </row>
    <row r="9">
      <c r="A9" t="inlineStr">
        <is>
          <t>Mon Oct 27</t>
        </is>
      </c>
      <c r="B9" t="inlineStr">
        <is>
          <t>Maccabi Tel Aviv  - Ironi Kiryat Shmona: 1:1'</t>
        </is>
      </c>
      <c r="C9" t="n">
        <v>2.17</v>
      </c>
      <c r="D9" t="inlineStr">
        <is>
          <t>Maccabi Tel Aviv</t>
        </is>
      </c>
      <c r="E9" t="n">
        <v>3.5</v>
      </c>
      <c r="F9" t="inlineStr">
        <is>
          <t>62%</t>
        </is>
      </c>
    </row>
    <row r="10">
      <c r="A10" t="inlineStr">
        <is>
          <t>Mon Oct 27</t>
        </is>
      </c>
      <c r="B10" t="inlineStr">
        <is>
          <t>Cong An Ha Noi FC ✓ - Cong An Ho Chi Minh City FC: 1:0</t>
        </is>
      </c>
      <c r="C10" t="n">
        <v>1.77</v>
      </c>
      <c r="D10" t="inlineStr">
        <is>
          <t>Cong An Ha Noi FC</t>
        </is>
      </c>
      <c r="E10" t="n">
        <v>2.5</v>
      </c>
      <c r="F10" t="inlineStr">
        <is>
          <t>57%</t>
        </is>
      </c>
      <c r="G10" t="inlineStr">
        <is>
          <t>✓</t>
        </is>
      </c>
      <c r="H10" t="n">
        <v>1</v>
      </c>
      <c r="I10" t="b">
        <v>1</v>
      </c>
    </row>
    <row r="11">
      <c r="A11" t="inlineStr">
        <is>
          <t>Mon Oct 27</t>
        </is>
      </c>
      <c r="B11" t="inlineStr">
        <is>
          <t>FC Botosani ✓ - FC Hermannstadt: 2:0</t>
        </is>
      </c>
      <c r="C11" t="n">
        <v>1.07</v>
      </c>
      <c r="D11" t="inlineStr">
        <is>
          <t>FC Botosani</t>
        </is>
      </c>
      <c r="E11" t="n">
        <v>2.5</v>
      </c>
      <c r="F11" t="inlineStr">
        <is>
          <t>57%</t>
        </is>
      </c>
      <c r="G11" t="inlineStr">
        <is>
          <t>✓</t>
        </is>
      </c>
      <c r="H11" t="n">
        <v>2</v>
      </c>
      <c r="I11" t="b">
        <v>1</v>
      </c>
    </row>
    <row r="12">
      <c r="A12" t="inlineStr">
        <is>
          <t>Mon Oct 27</t>
        </is>
      </c>
      <c r="B12" t="inlineStr">
        <is>
          <t>HNK Vukovar 1991 - GNK Dinamo Zagreb : 0:0'</t>
        </is>
      </c>
      <c r="C12" t="n">
        <v>2.04</v>
      </c>
      <c r="D12" t="inlineStr">
        <is>
          <t>GNK Dinamo Zagreb</t>
        </is>
      </c>
      <c r="E12" t="n">
        <v>3.5</v>
      </c>
      <c r="F12" t="inlineStr">
        <is>
          <t>57%</t>
        </is>
      </c>
      <c r="K12">
        <f>COUNTIF(I:I,TRUE)</f>
        <v/>
      </c>
      <c r="L12">
        <f>(K12/K14)*100</f>
        <v/>
      </c>
    </row>
    <row r="13">
      <c r="A13" t="inlineStr">
        <is>
          <t>Mon Oct 27</t>
        </is>
      </c>
      <c r="B13" t="inlineStr">
        <is>
          <t>Moreirense FC - FC Porto : -:-'</t>
        </is>
      </c>
      <c r="C13" t="n">
        <v>1.78</v>
      </c>
      <c r="D13" t="inlineStr">
        <is>
          <t>FC Porto</t>
        </is>
      </c>
      <c r="E13" t="n">
        <v>2.5</v>
      </c>
      <c r="F13" t="inlineStr">
        <is>
          <t>56%</t>
        </is>
      </c>
      <c r="K13">
        <f>COUNTIF(I:I,FALSE)</f>
        <v/>
      </c>
    </row>
    <row r="14">
      <c r="A14" t="inlineStr">
        <is>
          <t>Mon Oct 27</t>
        </is>
      </c>
      <c r="B14" t="inlineStr">
        <is>
          <t>Thep Xanh Nam Dinh FC  - SHB Da Nang FC: 1:1</t>
        </is>
      </c>
      <c r="C14" t="n">
        <v>1.95</v>
      </c>
      <c r="D14" t="inlineStr">
        <is>
          <t>Thep Xanh Nam Dinh FC</t>
        </is>
      </c>
      <c r="E14" t="n">
        <v>2.5</v>
      </c>
      <c r="F14" t="inlineStr">
        <is>
          <t>54%</t>
        </is>
      </c>
      <c r="K14">
        <f>K12+K13</f>
        <v/>
      </c>
    </row>
    <row r="15">
      <c r="A15" t="inlineStr">
        <is>
          <t>Mon Oct 27</t>
        </is>
      </c>
      <c r="B15" t="inlineStr">
        <is>
          <t>AS Saint-Étienne  - Pau FC: 22:00</t>
        </is>
      </c>
      <c r="C15" t="n">
        <v>2.55</v>
      </c>
      <c r="D15" t="inlineStr">
        <is>
          <t>AS Saint-Étienne</t>
        </is>
      </c>
      <c r="E15" t="n">
        <v>3.5</v>
      </c>
      <c r="F15" t="inlineStr">
        <is>
          <t>54%</t>
        </is>
      </c>
    </row>
    <row r="16">
      <c r="A16" t="inlineStr">
        <is>
          <t>Mon Oct 27</t>
        </is>
      </c>
      <c r="B16" t="inlineStr">
        <is>
          <t>Club Athletico Paranaense  - Amazonas FC: 23:30</t>
        </is>
      </c>
      <c r="C16" t="n">
        <v>1.59</v>
      </c>
      <c r="D16" t="inlineStr">
        <is>
          <t>Club Athletico Paranaense</t>
        </is>
      </c>
      <c r="E16" t="n">
        <v>2.5</v>
      </c>
      <c r="F16" t="inlineStr">
        <is>
          <t>53%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2025-10-27T19:25:32Z</dcterms:created>
  <dcterms:modified xmlns:dcterms="http://purl.org/dc/terms/" xmlns:xsi="http://www.w3.org/2001/XMLSchema-instance" xsi:type="dcterms:W3CDTF">2025-10-27T19:25:32Z</dcterms:modified>
</cp:coreProperties>
</file>