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28</t>
        </is>
      </c>
      <c r="B2" t="inlineStr">
        <is>
          <t>Johor Darul Ta'zim ✓ - Penang FC: 3:0</t>
        </is>
      </c>
      <c r="C2" t="n">
        <v>2.49</v>
      </c>
      <c r="D2" t="inlineStr">
        <is>
          <t>Johor Darul Ta'zim</t>
        </is>
      </c>
      <c r="E2" t="n">
        <v>3.5</v>
      </c>
      <c r="F2" t="inlineStr">
        <is>
          <t>80%</t>
        </is>
      </c>
      <c r="G2" t="inlineStr">
        <is>
          <t>✓</t>
        </is>
      </c>
      <c r="H2" t="n">
        <v>3</v>
      </c>
      <c r="I2" t="b">
        <v>1</v>
      </c>
    </row>
    <row r="3">
      <c r="A3" t="inlineStr">
        <is>
          <t>Tue Oct 28</t>
        </is>
      </c>
      <c r="B3" t="inlineStr">
        <is>
          <t>Bukovyna Chernivtsi ✓ - Nyva Ternopil: 2:1</t>
        </is>
      </c>
      <c r="C3" t="n">
        <v>1.26</v>
      </c>
      <c r="D3" t="inlineStr">
        <is>
          <t>Bukovyna Chernivtsi</t>
        </is>
      </c>
      <c r="E3" t="n">
        <v>2.5</v>
      </c>
      <c r="F3" t="inlineStr">
        <is>
          <t>78%</t>
        </is>
      </c>
      <c r="G3" t="inlineStr">
        <is>
          <t>✓</t>
        </is>
      </c>
      <c r="H3" t="n">
        <v>3</v>
      </c>
      <c r="I3" t="b">
        <v>0</v>
      </c>
    </row>
    <row r="4">
      <c r="A4" t="inlineStr">
        <is>
          <t>Tue Oct 28</t>
        </is>
      </c>
      <c r="B4" t="inlineStr">
        <is>
          <t>Al-Okhdood Club - Al-Hilal SFC ✓: 0:1</t>
        </is>
      </c>
      <c r="C4" t="n">
        <v>3.06</v>
      </c>
      <c r="D4" t="inlineStr">
        <is>
          <t>Al-Hilal SFC</t>
        </is>
      </c>
      <c r="E4" t="n">
        <v>4.5</v>
      </c>
      <c r="F4" t="inlineStr">
        <is>
          <t>73%</t>
        </is>
      </c>
      <c r="G4" t="inlineStr">
        <is>
          <t>✓</t>
        </is>
      </c>
      <c r="H4" t="n">
        <v>1</v>
      </c>
      <c r="I4" t="b">
        <v>1</v>
      </c>
    </row>
    <row r="5">
      <c r="A5" t="inlineStr">
        <is>
          <t>Tue Oct 28</t>
        </is>
      </c>
      <c r="B5" t="inlineStr">
        <is>
          <t>Sporting CP  - CD Tondela: 19:15</t>
        </is>
      </c>
      <c r="C5" t="n">
        <v>2.19</v>
      </c>
      <c r="D5" t="inlineStr">
        <is>
          <t>Sporting CP</t>
        </is>
      </c>
      <c r="E5" t="n">
        <v>3.5</v>
      </c>
      <c r="F5" t="inlineStr">
        <is>
          <t>73%</t>
        </is>
      </c>
    </row>
    <row r="6">
      <c r="A6" t="inlineStr">
        <is>
          <t>Tue Oct 28</t>
        </is>
      </c>
      <c r="B6" t="inlineStr">
        <is>
          <t>Al-Qadsiah FC ✓ - Al-Hazem SC: 3:1</t>
        </is>
      </c>
      <c r="C6" t="n">
        <v>1.75</v>
      </c>
      <c r="D6" t="inlineStr">
        <is>
          <t>Al-Qadsiah FC</t>
        </is>
      </c>
      <c r="E6" t="n">
        <v>2.5</v>
      </c>
      <c r="F6" t="inlineStr">
        <is>
          <t>71%</t>
        </is>
      </c>
      <c r="G6" t="inlineStr">
        <is>
          <t>✓</t>
        </is>
      </c>
      <c r="H6" t="n">
        <v>4</v>
      </c>
      <c r="I6" t="b">
        <v>0</v>
      </c>
    </row>
    <row r="7">
      <c r="A7" t="inlineStr">
        <is>
          <t>Tue Oct 28</t>
        </is>
      </c>
      <c r="B7" t="inlineStr">
        <is>
          <t>Mohun Bagan Super Giant  - Dempo SC: 0:0</t>
        </is>
      </c>
      <c r="C7" t="n">
        <v>1.52</v>
      </c>
      <c r="D7" t="inlineStr">
        <is>
          <t>Mohun Bagan Super Giant</t>
        </is>
      </c>
      <c r="E7" t="n">
        <v>2.5</v>
      </c>
      <c r="F7" t="inlineStr">
        <is>
          <t>70%</t>
        </is>
      </c>
    </row>
    <row r="8">
      <c r="A8" t="inlineStr">
        <is>
          <t>Tue Oct 28</t>
        </is>
      </c>
      <c r="B8" t="inlineStr">
        <is>
          <t>Valletta FC  - Gzira United FC: 1:1</t>
        </is>
      </c>
      <c r="C8" t="n">
        <v>1.84</v>
      </c>
      <c r="D8" t="inlineStr">
        <is>
          <t>Valletta FC</t>
        </is>
      </c>
      <c r="E8" t="n">
        <v>2.5</v>
      </c>
      <c r="F8" t="inlineStr">
        <is>
          <t>64%</t>
        </is>
      </c>
    </row>
    <row r="9">
      <c r="A9" t="inlineStr">
        <is>
          <t>Tue Oct 28</t>
        </is>
      </c>
      <c r="B9" t="inlineStr">
        <is>
          <t>Orlando Pirates ✓ - Magesi FC: 2:1</t>
        </is>
      </c>
      <c r="C9" t="n">
        <v>1.46</v>
      </c>
      <c r="D9" t="inlineStr">
        <is>
          <t>Orlando Pirates</t>
        </is>
      </c>
      <c r="E9" t="n">
        <v>2.5</v>
      </c>
      <c r="F9" t="inlineStr">
        <is>
          <t>62%</t>
        </is>
      </c>
      <c r="G9" t="inlineStr">
        <is>
          <t>✓</t>
        </is>
      </c>
      <c r="H9" t="n">
        <v>3</v>
      </c>
      <c r="I9" t="b">
        <v>0</v>
      </c>
    </row>
    <row r="10">
      <c r="A10" t="inlineStr">
        <is>
          <t>Tue Oct 28</t>
        </is>
      </c>
      <c r="B10" t="inlineStr">
        <is>
          <t>AC Sparta Prague ✓ - Bohemians Prague 1905: 2:1</t>
        </is>
      </c>
      <c r="C10" t="n">
        <v>1.83</v>
      </c>
      <c r="D10" t="inlineStr">
        <is>
          <t>AC Sparta Prague</t>
        </is>
      </c>
      <c r="E10" t="n">
        <v>2.5</v>
      </c>
      <c r="F10" t="inlineStr">
        <is>
          <t>58%</t>
        </is>
      </c>
      <c r="G10" t="inlineStr">
        <is>
          <t>✓</t>
        </is>
      </c>
      <c r="H10" t="n">
        <v>3</v>
      </c>
      <c r="I10" t="b">
        <v>0</v>
      </c>
    </row>
    <row r="11">
      <c r="A11" t="inlineStr">
        <is>
          <t>Tue Oct 28</t>
        </is>
      </c>
      <c r="B11" t="inlineStr">
        <is>
          <t>Bashundhara Kings - Al-Ansar FC ✓: 0:3</t>
        </is>
      </c>
      <c r="C11" t="n">
        <v>2.3</v>
      </c>
      <c r="D11" t="inlineStr">
        <is>
          <t>Al-Ansar FC</t>
        </is>
      </c>
      <c r="E11" t="n">
        <v>3.5</v>
      </c>
      <c r="F11" t="inlineStr">
        <is>
          <t>57%</t>
        </is>
      </c>
      <c r="G11" t="inlineStr">
        <is>
          <t>✓</t>
        </is>
      </c>
      <c r="H11" t="n">
        <v>3</v>
      </c>
      <c r="I11" t="b">
        <v>1</v>
      </c>
    </row>
    <row r="12">
      <c r="A12" t="inlineStr">
        <is>
          <t>Tue Oct 28</t>
        </is>
      </c>
      <c r="B12" t="inlineStr">
        <is>
          <t>FK Laktasi ✓ - FK Zvijezda 09: 3:1</t>
        </is>
      </c>
      <c r="C12" t="n">
        <v>3.48</v>
      </c>
      <c r="D12" t="inlineStr">
        <is>
          <t>FK Laktasi</t>
        </is>
      </c>
      <c r="E12" t="n">
        <v>4.5</v>
      </c>
      <c r="F12" t="inlineStr">
        <is>
          <t>55%</t>
        </is>
      </c>
      <c r="G12" t="inlineStr">
        <is>
          <t>✓</t>
        </is>
      </c>
      <c r="H12" t="n">
        <v>4</v>
      </c>
      <c r="I12" t="b">
        <v>1</v>
      </c>
    </row>
    <row r="13">
      <c r="A13" t="inlineStr">
        <is>
          <t>Tue Oct 28</t>
        </is>
      </c>
      <c r="B13" t="inlineStr">
        <is>
          <t>SK Beveren X - Standard Liège: 1:2</t>
        </is>
      </c>
      <c r="C13" t="n">
        <v>1.01</v>
      </c>
      <c r="D13" t="inlineStr">
        <is>
          <t>SK Beveren</t>
        </is>
      </c>
      <c r="E13" t="n">
        <v>2.5</v>
      </c>
      <c r="F13" t="inlineStr">
        <is>
          <t>55%</t>
        </is>
      </c>
      <c r="G13" t="inlineStr">
        <is>
          <t>X</t>
        </is>
      </c>
      <c r="H13" t="n">
        <v>3</v>
      </c>
      <c r="I13" t="b">
        <v>0</v>
      </c>
    </row>
    <row r="14">
      <c r="A14" t="inlineStr">
        <is>
          <t>Tue Oct 28</t>
        </is>
      </c>
      <c r="B14" t="inlineStr">
        <is>
          <t>OFI Crete FC ✓ - POT Iraklis Thessaloniki: 3:1</t>
        </is>
      </c>
      <c r="C14" t="n">
        <v>2.39</v>
      </c>
      <c r="D14" t="inlineStr">
        <is>
          <t>OFI Crete FC</t>
        </is>
      </c>
      <c r="E14" t="n">
        <v>3.5</v>
      </c>
      <c r="F14" t="inlineStr">
        <is>
          <t>55%</t>
        </is>
      </c>
      <c r="G14" t="inlineStr">
        <is>
          <t>✓</t>
        </is>
      </c>
      <c r="H14" t="n">
        <v>4</v>
      </c>
      <c r="I14" t="b">
        <v>0</v>
      </c>
    </row>
    <row r="15">
      <c r="A15" t="inlineStr">
        <is>
          <t>Tue Oct 28</t>
        </is>
      </c>
      <c r="B15" t="inlineStr">
        <is>
          <t>AS Saint-Étienne  - Pau FC: 18:30</t>
        </is>
      </c>
      <c r="C15" t="n">
        <v>2.55</v>
      </c>
      <c r="D15" t="inlineStr">
        <is>
          <t>AS Saint-Étienne</t>
        </is>
      </c>
      <c r="E15" t="n">
        <v>3.5</v>
      </c>
      <c r="F15" t="inlineStr">
        <is>
          <t>54%</t>
        </is>
      </c>
    </row>
    <row r="16">
      <c r="A16" t="inlineStr">
        <is>
          <t>Tue Oct 28</t>
        </is>
      </c>
      <c r="B16" t="inlineStr">
        <is>
          <t>Al-Orobah FC - Al-Diraiyah FC : 3:3</t>
        </is>
      </c>
      <c r="C16" t="n">
        <v>2.19</v>
      </c>
      <c r="D16" t="inlineStr">
        <is>
          <t>Al-Diraiyah FC</t>
        </is>
      </c>
      <c r="E16" t="n">
        <v>3.5</v>
      </c>
      <c r="F16" t="inlineStr">
        <is>
          <t>53%</t>
        </is>
      </c>
    </row>
    <row r="17">
      <c r="A17" t="inlineStr">
        <is>
          <t>Tue Oct 28</t>
        </is>
      </c>
      <c r="B17" t="inlineStr">
        <is>
          <t>SC Gjilani X - KF Dukagjini: 0:2</t>
        </is>
      </c>
      <c r="C17" t="n">
        <v>2.02</v>
      </c>
      <c r="D17" t="inlineStr">
        <is>
          <t>SC Gjilani</t>
        </is>
      </c>
      <c r="E17" t="n">
        <v>3.5</v>
      </c>
      <c r="F17" t="inlineStr">
        <is>
          <t>53%</t>
        </is>
      </c>
      <c r="G17" t="inlineStr">
        <is>
          <t>X</t>
        </is>
      </c>
      <c r="H17" t="n">
        <v>2</v>
      </c>
      <c r="I17" t="b">
        <v>1</v>
      </c>
    </row>
    <row r="18">
      <c r="A18" t="inlineStr">
        <is>
          <t>Tue Oct 28</t>
        </is>
      </c>
      <c r="B18" t="inlineStr">
        <is>
          <t>FC Thun ✓ - FC Winterthur: 3:0</t>
        </is>
      </c>
      <c r="C18" t="n">
        <v>3.22</v>
      </c>
      <c r="D18" t="inlineStr">
        <is>
          <t>FC Thun</t>
        </is>
      </c>
      <c r="E18" t="n">
        <v>4.5</v>
      </c>
      <c r="F18" t="inlineStr">
        <is>
          <t>53%</t>
        </is>
      </c>
      <c r="G18" t="inlineStr">
        <is>
          <t>✓</t>
        </is>
      </c>
      <c r="H18" t="n">
        <v>3</v>
      </c>
      <c r="I18" t="b">
        <v>1</v>
      </c>
    </row>
    <row r="19">
      <c r="A19" t="inlineStr">
        <is>
          <t>Tue Oct 28</t>
        </is>
      </c>
      <c r="B19" t="inlineStr">
        <is>
          <t>Independiente Medellín  - Atlético Bucaramanga: 22:10</t>
        </is>
      </c>
      <c r="C19" t="n">
        <v>1.5</v>
      </c>
      <c r="D19" t="inlineStr">
        <is>
          <t>Independiente Medellín</t>
        </is>
      </c>
      <c r="E19" t="n">
        <v>2.5</v>
      </c>
      <c r="F19" t="inlineStr">
        <is>
          <t>52%</t>
        </is>
      </c>
      <c r="K19">
        <f>COUNTIF(I:I,TRUE)</f>
        <v/>
      </c>
      <c r="L19">
        <f>(K19/K21)*100</f>
        <v/>
      </c>
    </row>
    <row r="20">
      <c r="A20" t="inlineStr">
        <is>
          <t>Tue Oct 28</t>
        </is>
      </c>
      <c r="B20" t="inlineStr">
        <is>
          <t>FC Ararat-Armenia II  - FC Urartu Erewan II: 2:2</t>
        </is>
      </c>
      <c r="C20" t="n">
        <v>2.06</v>
      </c>
      <c r="D20" t="inlineStr">
        <is>
          <t>FC Ararat-Armenia II</t>
        </is>
      </c>
      <c r="E20" t="n">
        <v>3.5</v>
      </c>
      <c r="F20" t="inlineStr">
        <is>
          <t>52%</t>
        </is>
      </c>
      <c r="K20">
        <f>COUNTIF(I:I,FALSE)</f>
        <v/>
      </c>
    </row>
    <row r="21">
      <c r="K21">
        <f>K19+K20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2025-10-29T17:24:45Z</dcterms:created>
  <dcterms:modified xmlns:dcterms="http://purl.org/dc/terms/" xmlns:xsi="http://www.w3.org/2001/XMLSchema-instance" xsi:type="dcterms:W3CDTF">2025-10-29T17:24:45Z</dcterms:modified>
</cp:coreProperties>
</file>