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Sat Oct 11</t>
        </is>
      </c>
      <c r="B2" t="inlineStr">
        <is>
          <t>Norway - Israel: 5:0</t>
        </is>
      </c>
      <c r="C2" t="n">
        <v>4.79</v>
      </c>
      <c r="D2" t="inlineStr">
        <is>
          <t>Norway</t>
        </is>
      </c>
      <c r="E2" t="n">
        <v>5.5</v>
      </c>
      <c r="F2" t="inlineStr">
        <is>
          <t>80%</t>
        </is>
      </c>
      <c r="H2" t="n">
        <v>5</v>
      </c>
      <c r="I2" t="b">
        <v>1</v>
      </c>
    </row>
    <row r="3">
      <c r="A3" t="inlineStr">
        <is>
          <t>Sat Oct 11</t>
        </is>
      </c>
      <c r="B3" t="inlineStr">
        <is>
          <t>Portugal - Republic of Ireland: 1:0</t>
        </is>
      </c>
      <c r="C3" t="n">
        <v>3.02</v>
      </c>
      <c r="D3" t="inlineStr">
        <is>
          <t>Portugal</t>
        </is>
      </c>
      <c r="E3" t="n">
        <v>4.5</v>
      </c>
      <c r="F3" t="inlineStr">
        <is>
          <t>77%</t>
        </is>
      </c>
      <c r="H3" t="n">
        <v>1</v>
      </c>
      <c r="I3" t="b">
        <v>1</v>
      </c>
    </row>
    <row r="4">
      <c r="A4" t="inlineStr">
        <is>
          <t>Sat Oct 11</t>
        </is>
      </c>
      <c r="B4" t="inlineStr">
        <is>
          <t>Spain - Georgia: 2:0</t>
        </is>
      </c>
      <c r="C4" t="n">
        <v>4.15</v>
      </c>
      <c r="D4" t="inlineStr">
        <is>
          <t>Spain</t>
        </is>
      </c>
      <c r="E4" t="n">
        <v>5.5</v>
      </c>
      <c r="F4" t="inlineStr">
        <is>
          <t>74%</t>
        </is>
      </c>
      <c r="H4" t="n">
        <v>2</v>
      </c>
      <c r="I4" t="b">
        <v>1</v>
      </c>
    </row>
    <row r="5">
      <c r="A5" t="inlineStr">
        <is>
          <t>Sat Oct 11</t>
        </is>
      </c>
      <c r="B5" t="inlineStr">
        <is>
          <t>Argentina - Venezuela: 1:0</t>
        </is>
      </c>
      <c r="C5" t="n">
        <v>2.3</v>
      </c>
      <c r="D5" t="inlineStr">
        <is>
          <t>Argentina</t>
        </is>
      </c>
      <c r="E5" t="n">
        <v>3.5</v>
      </c>
      <c r="F5" t="inlineStr">
        <is>
          <t>74%</t>
        </is>
      </c>
      <c r="H5" t="n">
        <v>1</v>
      </c>
      <c r="I5" t="b">
        <v>1</v>
      </c>
    </row>
    <row r="6">
      <c r="A6" t="inlineStr">
        <is>
          <t>Sat Oct 11</t>
        </is>
      </c>
      <c r="B6" t="inlineStr">
        <is>
          <t>Sociedade Esportiva Palmeiras - Esporte Clube Juventude: 4:1</t>
        </is>
      </c>
      <c r="C6" t="n">
        <v>2.52</v>
      </c>
      <c r="D6" t="inlineStr">
        <is>
          <t>Sociedade Esportiva Palmeiras</t>
        </is>
      </c>
      <c r="E6" t="n">
        <v>3.5</v>
      </c>
      <c r="F6" t="inlineStr">
        <is>
          <t>73%</t>
        </is>
      </c>
      <c r="H6" t="n">
        <v>5</v>
      </c>
      <c r="I6" t="b">
        <v>0</v>
      </c>
    </row>
    <row r="7">
      <c r="A7" t="inlineStr">
        <is>
          <t>Sat Oct 11</t>
        </is>
      </c>
      <c r="B7" t="inlineStr">
        <is>
          <t>The New Saints - Penybont FC: 6:2</t>
        </is>
      </c>
      <c r="C7" t="n">
        <v>2.37</v>
      </c>
      <c r="D7" t="inlineStr">
        <is>
          <t>The New Saints</t>
        </is>
      </c>
      <c r="E7" t="n">
        <v>3.5</v>
      </c>
      <c r="F7" t="inlineStr">
        <is>
          <t>71%</t>
        </is>
      </c>
      <c r="H7" t="n">
        <v>8</v>
      </c>
      <c r="I7" t="b">
        <v>0</v>
      </c>
    </row>
    <row r="8">
      <c r="A8" t="inlineStr">
        <is>
          <t>Sat Oct 11</t>
        </is>
      </c>
      <c r="B8" t="inlineStr">
        <is>
          <t>Jaguares de Córdoba - Leones FC: 4:0</t>
        </is>
      </c>
      <c r="C8" t="n">
        <v>1.39</v>
      </c>
      <c r="D8" t="inlineStr">
        <is>
          <t>Jaguares de Córdoba</t>
        </is>
      </c>
      <c r="E8" t="n">
        <v>2.5</v>
      </c>
      <c r="F8" t="inlineStr">
        <is>
          <t>71%</t>
        </is>
      </c>
      <c r="H8" t="n">
        <v>4</v>
      </c>
      <c r="I8" t="b">
        <v>0</v>
      </c>
    </row>
    <row r="9">
      <c r="A9" t="inlineStr">
        <is>
          <t>Sat Oct 11</t>
        </is>
      </c>
      <c r="B9" t="inlineStr">
        <is>
          <t>Makedonikos Neapolis - POT Iraklis Thessaloniki: 1:4</t>
        </is>
      </c>
      <c r="C9" t="n">
        <v>2.47</v>
      </c>
      <c r="D9" t="inlineStr">
        <is>
          <t>POT Iraklis Thessaloniki</t>
        </is>
      </c>
      <c r="E9" t="n">
        <v>3.5</v>
      </c>
      <c r="F9" t="inlineStr">
        <is>
          <t>71%</t>
        </is>
      </c>
      <c r="H9" t="n">
        <v>5</v>
      </c>
      <c r="I9" t="b">
        <v>0</v>
      </c>
    </row>
    <row r="10">
      <c r="A10" t="inlineStr">
        <is>
          <t>Sat Oct 11</t>
        </is>
      </c>
      <c r="B10" t="inlineStr">
        <is>
          <t>Bars Karakol - Asiagoal Bishkek: 6:2</t>
        </is>
      </c>
      <c r="C10" t="n">
        <v>1.87</v>
      </c>
      <c r="D10" t="inlineStr">
        <is>
          <t>Bars Karakol</t>
        </is>
      </c>
      <c r="E10" t="n">
        <v>2.5</v>
      </c>
      <c r="F10" t="inlineStr">
        <is>
          <t>70%</t>
        </is>
      </c>
      <c r="H10" t="n">
        <v>8</v>
      </c>
      <c r="I10" t="b">
        <v>0</v>
      </c>
    </row>
    <row r="11">
      <c r="A11" t="inlineStr">
        <is>
          <t>Sat Oct 11</t>
        </is>
      </c>
      <c r="B11" t="inlineStr">
        <is>
          <t>Canada - Australia: 0:1</t>
        </is>
      </c>
      <c r="C11" t="n">
        <v>2.12</v>
      </c>
      <c r="D11" t="inlineStr">
        <is>
          <t>Canada</t>
        </is>
      </c>
      <c r="E11" t="n">
        <v>3.5</v>
      </c>
      <c r="F11" t="inlineStr">
        <is>
          <t>69%</t>
        </is>
      </c>
      <c r="H11" t="n">
        <v>1</v>
      </c>
      <c r="I11" t="b">
        <v>1</v>
      </c>
    </row>
    <row r="12">
      <c r="A12" t="inlineStr">
        <is>
          <t>Sat Oct 11</t>
        </is>
      </c>
      <c r="B12" t="inlineStr">
        <is>
          <t>PS Kalamata - AO Egaleo: 1:1</t>
        </is>
      </c>
      <c r="C12" t="n">
        <v>1.95</v>
      </c>
      <c r="D12" t="inlineStr">
        <is>
          <t>PS Kalamata</t>
        </is>
      </c>
      <c r="E12" t="n">
        <v>2.5</v>
      </c>
      <c r="F12" t="inlineStr">
        <is>
          <t>69%</t>
        </is>
      </c>
      <c r="H12" t="n">
        <v>2</v>
      </c>
      <c r="I12" t="b">
        <v>1</v>
      </c>
    </row>
    <row r="13">
      <c r="A13" t="inlineStr">
        <is>
          <t>Sat Oct 11</t>
        </is>
      </c>
      <c r="B13" t="inlineStr">
        <is>
          <t>United Arab Emirates - Oman: 2:1</t>
        </is>
      </c>
      <c r="C13" t="n">
        <v>1</v>
      </c>
      <c r="D13" t="inlineStr">
        <is>
          <t>United Arab Emirates</t>
        </is>
      </c>
      <c r="E13" t="n">
        <v>1.5</v>
      </c>
      <c r="F13" t="inlineStr">
        <is>
          <t>67%</t>
        </is>
      </c>
      <c r="H13" t="n">
        <v>3</v>
      </c>
      <c r="I13" t="b">
        <v>0</v>
      </c>
    </row>
    <row r="14">
      <c r="A14" t="inlineStr">
        <is>
          <t>Sat Oct 11</t>
        </is>
      </c>
      <c r="B14" t="inlineStr">
        <is>
          <t>Bulgaria - Turkiye: 1:6</t>
        </is>
      </c>
      <c r="C14" t="n">
        <v>2.05</v>
      </c>
      <c r="D14" t="inlineStr">
        <is>
          <t>Turkiye</t>
        </is>
      </c>
      <c r="E14" t="n">
        <v>3.5</v>
      </c>
      <c r="F14" t="inlineStr">
        <is>
          <t>64%</t>
        </is>
      </c>
      <c r="H14" t="n">
        <v>7</v>
      </c>
      <c r="I14" t="b">
        <v>0</v>
      </c>
    </row>
    <row r="15">
      <c r="A15" t="inlineStr">
        <is>
          <t>Sat Oct 11</t>
        </is>
      </c>
      <c r="B15" t="inlineStr">
        <is>
          <t>Alga Bishkek - FK Dordoi Bishkek: 14:00</t>
        </is>
      </c>
      <c r="C15" t="n">
        <v>0</v>
      </c>
      <c r="D15" t="inlineStr">
        <is>
          <t>FK Dordoi Bishkek</t>
        </is>
      </c>
      <c r="E15" t="n">
        <v>0.5</v>
      </c>
      <c r="F15" t="inlineStr">
        <is>
          <t>64%</t>
        </is>
      </c>
      <c r="H15" t="n">
        <v>14</v>
      </c>
      <c r="I15" t="b">
        <v>0</v>
      </c>
    </row>
    <row r="16">
      <c r="A16" t="inlineStr">
        <is>
          <t>Sat Oct 11</t>
        </is>
      </c>
      <c r="B16" t="inlineStr">
        <is>
          <t>NK Krsko - NK Triglav Kranj: 0:4</t>
        </is>
      </c>
      <c r="C16" t="n">
        <v>4.09</v>
      </c>
      <c r="D16" t="inlineStr">
        <is>
          <t>NK Triglav Kranj</t>
        </is>
      </c>
      <c r="E16" t="n">
        <v>5.5</v>
      </c>
      <c r="F16" t="inlineStr">
        <is>
          <t>63%</t>
        </is>
      </c>
      <c r="H16" t="n">
        <v>4</v>
      </c>
      <c r="I16" t="b">
        <v>1</v>
      </c>
    </row>
    <row r="17">
      <c r="A17" t="inlineStr">
        <is>
          <t>Sat Oct 11</t>
        </is>
      </c>
      <c r="B17" t="inlineStr">
        <is>
          <t>Muras United Dzhalal-Abad - Talant Besh-Küngöy: 14:00</t>
        </is>
      </c>
      <c r="C17" t="n">
        <v>0</v>
      </c>
      <c r="D17" t="inlineStr">
        <is>
          <t>Muras United Dzhalal-Abad</t>
        </is>
      </c>
      <c r="E17" t="n">
        <v>0.5</v>
      </c>
      <c r="F17" t="inlineStr">
        <is>
          <t>62%</t>
        </is>
      </c>
      <c r="H17" t="n">
        <v>14</v>
      </c>
      <c r="I17" t="b">
        <v>0</v>
      </c>
    </row>
    <row r="18">
      <c r="A18" t="inlineStr">
        <is>
          <t>Sat Oct 11</t>
        </is>
      </c>
      <c r="B18" t="inlineStr">
        <is>
          <t>Estonia - Italy: 1:3</t>
        </is>
      </c>
      <c r="C18" t="n">
        <v>2.74</v>
      </c>
      <c r="D18" t="inlineStr">
        <is>
          <t>Italy</t>
        </is>
      </c>
      <c r="E18" t="n">
        <v>3.5</v>
      </c>
      <c r="F18" t="inlineStr">
        <is>
          <t>61%</t>
        </is>
      </c>
      <c r="H18" t="n">
        <v>4</v>
      </c>
      <c r="I18" t="b">
        <v>0</v>
      </c>
    </row>
    <row r="19">
      <c r="A19" t="inlineStr">
        <is>
          <t>Sat Oct 11</t>
        </is>
      </c>
      <c r="B19" t="inlineStr">
        <is>
          <t>CF Esperança d'Andorra - Inter Club d'Escaldes: 1:2</t>
        </is>
      </c>
      <c r="C19" t="n">
        <v>5.75</v>
      </c>
      <c r="D19" t="inlineStr">
        <is>
          <t>Inter Club d'Escaldes</t>
        </is>
      </c>
      <c r="E19" t="n">
        <v>6.5</v>
      </c>
      <c r="F19" t="inlineStr">
        <is>
          <t>60%</t>
        </is>
      </c>
      <c r="H19" t="n">
        <v>3</v>
      </c>
      <c r="I19" t="b">
        <v>1</v>
      </c>
    </row>
    <row r="20">
      <c r="A20" t="inlineStr">
        <is>
          <t>Sat Oct 11</t>
        </is>
      </c>
      <c r="B20" t="inlineStr">
        <is>
          <t>NK Jesenice - NK Brinje Grosuplje: 2:4</t>
        </is>
      </c>
      <c r="C20" t="n">
        <v>3.27</v>
      </c>
      <c r="D20" t="inlineStr">
        <is>
          <t>NK Brinje Grosuplje</t>
        </is>
      </c>
      <c r="E20" t="n">
        <v>4.5</v>
      </c>
      <c r="F20" t="inlineStr">
        <is>
          <t>60%</t>
        </is>
      </c>
      <c r="H20" t="n">
        <v>6</v>
      </c>
      <c r="I20" t="b">
        <v>0</v>
      </c>
    </row>
    <row r="21">
      <c r="A21" t="inlineStr">
        <is>
          <t>Sat Oct 11</t>
        </is>
      </c>
      <c r="B21" t="inlineStr">
        <is>
          <t>FC Orsha - FC Baranovichi: 0:2</t>
        </is>
      </c>
      <c r="C21" t="n">
        <v>3.5</v>
      </c>
      <c r="D21" t="inlineStr">
        <is>
          <t>FC Baranovichi</t>
        </is>
      </c>
      <c r="E21" t="n">
        <v>4.5</v>
      </c>
      <c r="F21" t="inlineStr">
        <is>
          <t>59%</t>
        </is>
      </c>
      <c r="H21" t="n">
        <v>2</v>
      </c>
      <c r="I21" t="b">
        <v>1</v>
      </c>
    </row>
    <row r="22">
      <c r="A22" t="inlineStr">
        <is>
          <t>Sat Oct 11</t>
        </is>
      </c>
      <c r="B22" t="inlineStr">
        <is>
          <t>Guangdong GZ-Power - Nanjing City: 4:1</t>
        </is>
      </c>
      <c r="C22" t="n">
        <v>2.37</v>
      </c>
      <c r="D22" t="inlineStr">
        <is>
          <t>Guangdong GZ-Power</t>
        </is>
      </c>
      <c r="E22" t="n">
        <v>3.5</v>
      </c>
      <c r="F22" t="inlineStr">
        <is>
          <t>58%</t>
        </is>
      </c>
      <c r="H22" t="n">
        <v>5</v>
      </c>
      <c r="I22" t="b">
        <v>0</v>
      </c>
    </row>
    <row r="23">
      <c r="A23" t="inlineStr">
        <is>
          <t>Sat Oct 11</t>
        </is>
      </c>
      <c r="B23" t="inlineStr">
        <is>
          <t>Flint Mountain - Airbus UK Broughton: 0:2</t>
        </is>
      </c>
      <c r="C23" t="n">
        <v>3.11</v>
      </c>
      <c r="D23" t="inlineStr">
        <is>
          <t>Airbus UK Broughton</t>
        </is>
      </c>
      <c r="E23" t="n">
        <v>4.5</v>
      </c>
      <c r="F23" t="inlineStr">
        <is>
          <t>58%</t>
        </is>
      </c>
      <c r="H23" t="n">
        <v>2</v>
      </c>
      <c r="I23" t="b">
        <v>1</v>
      </c>
    </row>
    <row r="24">
      <c r="A24" t="inlineStr">
        <is>
          <t>Sat Oct 11</t>
        </is>
      </c>
      <c r="B24" t="inlineStr">
        <is>
          <t>UD Leiria - UD Oliveirense: 0:0</t>
        </is>
      </c>
      <c r="C24" t="n">
        <v>1.97</v>
      </c>
      <c r="D24" t="inlineStr">
        <is>
          <t>UD Leiria</t>
        </is>
      </c>
      <c r="E24" t="n">
        <v>2.5</v>
      </c>
      <c r="F24" t="inlineStr">
        <is>
          <t>57%</t>
        </is>
      </c>
      <c r="H24" t="n">
        <v>0</v>
      </c>
      <c r="I24" t="b">
        <v>1</v>
      </c>
    </row>
    <row r="25">
      <c r="A25" t="inlineStr">
        <is>
          <t>Sat Oct 11</t>
        </is>
      </c>
      <c r="B25" t="inlineStr">
        <is>
          <t>Serbia - Albania: 0:1</t>
        </is>
      </c>
      <c r="C25" t="n">
        <v>0</v>
      </c>
      <c r="D25" t="inlineStr">
        <is>
          <t>Serbia</t>
        </is>
      </c>
      <c r="E25" t="n">
        <v>0.5</v>
      </c>
      <c r="F25" t="inlineStr">
        <is>
          <t>57%</t>
        </is>
      </c>
      <c r="H25" t="n">
        <v>1</v>
      </c>
      <c r="I25" t="b">
        <v>0</v>
      </c>
    </row>
    <row r="26">
      <c r="A26" t="inlineStr">
        <is>
          <t>Sat Oct 11</t>
        </is>
      </c>
      <c r="B26" t="inlineStr">
        <is>
          <t>Llandudno FC - Caersws FC: 2:0</t>
        </is>
      </c>
      <c r="C26" t="n">
        <v>2.99</v>
      </c>
      <c r="D26" t="inlineStr">
        <is>
          <t>Llandudno FC</t>
        </is>
      </c>
      <c r="E26" t="n">
        <v>3.5</v>
      </c>
      <c r="F26" t="inlineStr">
        <is>
          <t>56%</t>
        </is>
      </c>
      <c r="H26" t="n">
        <v>2</v>
      </c>
      <c r="I26" t="b">
        <v>1</v>
      </c>
    </row>
    <row r="27">
      <c r="A27" t="inlineStr">
        <is>
          <t>Sat Oct 11</t>
        </is>
      </c>
      <c r="B27" t="inlineStr">
        <is>
          <t>SC Cambuur Leeuwarden - De Graafschap Doetinchem: 2:0</t>
        </is>
      </c>
      <c r="C27" t="n">
        <v>1.71</v>
      </c>
      <c r="D27" t="inlineStr">
        <is>
          <t>SC Cambuur Leeuwarden</t>
        </is>
      </c>
      <c r="E27" t="n">
        <v>2.5</v>
      </c>
      <c r="F27" t="inlineStr">
        <is>
          <t>55%</t>
        </is>
      </c>
      <c r="H27" t="n">
        <v>2</v>
      </c>
      <c r="I27" t="b">
        <v>1</v>
      </c>
    </row>
    <row r="28">
      <c r="A28" t="inlineStr">
        <is>
          <t>Sat Oct 11</t>
        </is>
      </c>
      <c r="B28" t="inlineStr">
        <is>
          <t>FK Laktasi - FK Slavija Sarajevo: 2:0</t>
        </is>
      </c>
      <c r="C28" t="n">
        <v>2.25</v>
      </c>
      <c r="D28" t="inlineStr">
        <is>
          <t>FK Laktasi</t>
        </is>
      </c>
      <c r="E28" t="n">
        <v>3.5</v>
      </c>
      <c r="F28" t="inlineStr">
        <is>
          <t>55%</t>
        </is>
      </c>
      <c r="H28" t="n">
        <v>2</v>
      </c>
      <c r="I28" t="b">
        <v>1</v>
      </c>
    </row>
    <row r="29">
      <c r="K29">
        <f>COUNTIF(I:I,TRUE)</f>
        <v/>
      </c>
      <c r="L29">
        <f>(K29/K31)*100</f>
        <v/>
      </c>
    </row>
    <row r="30">
      <c r="K30">
        <f>COUNTIF(I:I,FALSE)</f>
        <v/>
      </c>
    </row>
    <row r="31">
      <c r="K31">
        <f>K29+K30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2025-10-12T12:05:11Z</dcterms:created>
  <dcterms:modified xmlns:dcterms="http://purl.org/dc/terms/" xmlns:xsi="http://www.w3.org/2001/XMLSchema-instance" xsi:type="dcterms:W3CDTF">2025-10-12T12:05:11Z</dcterms:modified>
</cp:coreProperties>
</file>