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21</t>
        </is>
      </c>
      <c r="B2" t="inlineStr">
        <is>
          <t>Universitario de Deportes ✓ - Ayacucho FC: 2:1</t>
        </is>
      </c>
      <c r="C2" t="n">
        <v>1.37</v>
      </c>
      <c r="D2" t="inlineStr">
        <is>
          <t>Universitario de Deportes</t>
        </is>
      </c>
      <c r="E2" t="n">
        <v>2.5</v>
      </c>
      <c r="F2" t="inlineStr">
        <is>
          <t>72%</t>
        </is>
      </c>
      <c r="G2" t="inlineStr">
        <is>
          <t>✓</t>
        </is>
      </c>
      <c r="H2" t="n">
        <v>3</v>
      </c>
      <c r="I2" t="b">
        <v>0</v>
      </c>
    </row>
    <row r="3">
      <c r="A3" t="inlineStr">
        <is>
          <t>Tue Oct 21</t>
        </is>
      </c>
      <c r="B3" t="inlineStr">
        <is>
          <t>Al-Hilal SFC  - Al-Sadd SC: 19:15</t>
        </is>
      </c>
      <c r="C3" t="n">
        <v>3.62</v>
      </c>
      <c r="D3" t="inlineStr">
        <is>
          <t>Al-Hilal SFC</t>
        </is>
      </c>
      <c r="E3" t="n">
        <v>4.5</v>
      </c>
      <c r="F3" t="inlineStr">
        <is>
          <t>71%</t>
        </is>
      </c>
      <c r="H3" t="n">
        <v>34</v>
      </c>
      <c r="I3" t="b">
        <v>0</v>
      </c>
    </row>
    <row r="4">
      <c r="A4" t="inlineStr">
        <is>
          <t>Tue Oct 21</t>
        </is>
      </c>
      <c r="B4" t="inlineStr">
        <is>
          <t>Arsenal FC  - Atlético de Madrid: 20:00</t>
        </is>
      </c>
      <c r="C4" t="n">
        <v>1.92</v>
      </c>
      <c r="D4" t="inlineStr">
        <is>
          <t>Arsenal FC</t>
        </is>
      </c>
      <c r="E4" t="n">
        <v>2.5</v>
      </c>
      <c r="F4" t="inlineStr">
        <is>
          <t>71%</t>
        </is>
      </c>
      <c r="H4" t="n">
        <v>20</v>
      </c>
      <c r="I4" t="b">
        <v>0</v>
      </c>
    </row>
    <row r="5">
      <c r="A5" t="inlineStr">
        <is>
          <t>Tue Oct 21</t>
        </is>
      </c>
      <c r="B5" t="inlineStr">
        <is>
          <t>Chengdu Rongcheng - Johor Darul Ta'zim ✓: 0:2</t>
        </is>
      </c>
      <c r="C5" t="n">
        <v>1.4</v>
      </c>
      <c r="D5" t="inlineStr">
        <is>
          <t>Johor Darul Ta'zim</t>
        </is>
      </c>
      <c r="E5" t="n">
        <v>2.5</v>
      </c>
      <c r="F5" t="inlineStr">
        <is>
          <t>70%</t>
        </is>
      </c>
      <c r="G5" t="inlineStr">
        <is>
          <t>✓</t>
        </is>
      </c>
      <c r="H5" t="n">
        <v>2</v>
      </c>
      <c r="I5" t="b">
        <v>1</v>
      </c>
    </row>
    <row r="6">
      <c r="A6" t="inlineStr">
        <is>
          <t>Tue Oct 21</t>
        </is>
      </c>
      <c r="B6" t="inlineStr">
        <is>
          <t>Union Saint-Gilloise - Inter Milan : 20:00</t>
        </is>
      </c>
      <c r="C6" t="n">
        <v>1.66</v>
      </c>
      <c r="D6" t="inlineStr">
        <is>
          <t>Inter Milan</t>
        </is>
      </c>
      <c r="E6" t="n">
        <v>2.5</v>
      </c>
      <c r="F6" t="inlineStr">
        <is>
          <t>67%</t>
        </is>
      </c>
      <c r="H6" t="n">
        <v>20</v>
      </c>
      <c r="I6" t="b">
        <v>0</v>
      </c>
    </row>
    <row r="7">
      <c r="A7" t="inlineStr">
        <is>
          <t>Tue Oct 21</t>
        </is>
      </c>
      <c r="B7" t="inlineStr">
        <is>
          <t>Bayer 04 Leverkusen - Paris Saint-Germain : 20:00</t>
        </is>
      </c>
      <c r="C7" t="n">
        <v>2.63</v>
      </c>
      <c r="D7" t="inlineStr">
        <is>
          <t>Paris Saint-Germain</t>
        </is>
      </c>
      <c r="E7" t="n">
        <v>3.5</v>
      </c>
      <c r="F7" t="inlineStr">
        <is>
          <t>66%</t>
        </is>
      </c>
      <c r="H7" t="n">
        <v>20</v>
      </c>
      <c r="I7" t="b">
        <v>0</v>
      </c>
    </row>
    <row r="8">
      <c r="A8" t="inlineStr">
        <is>
          <t>Tue Oct 21</t>
        </is>
      </c>
      <c r="B8" t="inlineStr">
        <is>
          <t>Club Always Ready  - Blooming Santa Cruz: 20:00</t>
        </is>
      </c>
      <c r="C8" t="n">
        <v>2.73</v>
      </c>
      <c r="D8" t="inlineStr">
        <is>
          <t>Club Always Ready</t>
        </is>
      </c>
      <c r="E8" t="n">
        <v>3.5</v>
      </c>
      <c r="F8" t="inlineStr">
        <is>
          <t>58%</t>
        </is>
      </c>
      <c r="H8" t="n">
        <v>20</v>
      </c>
      <c r="I8" t="b">
        <v>0</v>
      </c>
    </row>
    <row r="9">
      <c r="A9" t="inlineStr">
        <is>
          <t>Tue Oct 21</t>
        </is>
      </c>
      <c r="B9" t="inlineStr">
        <is>
          <t>JS Kabylie  - USM Khenchela: 19:00</t>
        </is>
      </c>
      <c r="C9" t="n">
        <v>1.35</v>
      </c>
      <c r="D9" t="inlineStr">
        <is>
          <t>JS Kabylie</t>
        </is>
      </c>
      <c r="E9" t="n">
        <v>2.5</v>
      </c>
      <c r="F9" t="inlineStr">
        <is>
          <t>55%</t>
        </is>
      </c>
      <c r="H9" t="n">
        <v>19</v>
      </c>
      <c r="I9" t="b">
        <v>0</v>
      </c>
    </row>
    <row r="10">
      <c r="K10">
        <f>COUNTIF(I:I,TRUE)</f>
        <v/>
      </c>
      <c r="L10">
        <f>(K10/K12)*100</f>
        <v/>
      </c>
    </row>
    <row r="11">
      <c r="K11">
        <f>COUNTIF(I:I,FALSE)</f>
        <v/>
      </c>
    </row>
    <row r="12">
      <c r="K12">
        <f>K10+K11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2025-10-21T15:47:31Z</dcterms:created>
  <dcterms:modified xmlns:dcterms="http://purl.org/dc/terms/" xmlns:xsi="http://www.w3.org/2001/XMLSchema-instance" xsi:type="dcterms:W3CDTF">2025-10-21T15:47:31Z</dcterms:modified>
</cp:coreProperties>
</file>