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Sun Nov 16</t>
        </is>
      </c>
      <c r="B2" t="inlineStr">
        <is>
          <t>Albania - England : 16:00</t>
        </is>
      </c>
      <c r="C2" t="n">
        <v>0.37</v>
      </c>
      <c r="D2" t="inlineStr">
        <is>
          <t>England</t>
        </is>
      </c>
      <c r="E2" t="n">
        <v>1.5</v>
      </c>
      <c r="F2" t="inlineStr">
        <is>
          <t>80%</t>
        </is>
      </c>
    </row>
    <row r="3">
      <c r="A3" t="inlineStr">
        <is>
          <t>Sun Nov 16</t>
        </is>
      </c>
      <c r="B3" t="inlineStr">
        <is>
          <t>Portugal  - Armenia: 13:00</t>
        </is>
      </c>
      <c r="C3" t="n">
        <v>4.29</v>
      </c>
      <c r="D3" t="inlineStr">
        <is>
          <t>Portugal</t>
        </is>
      </c>
      <c r="E3" t="n">
        <v>5.5</v>
      </c>
      <c r="F3" t="inlineStr">
        <is>
          <t>75%</t>
        </is>
      </c>
    </row>
    <row r="4">
      <c r="A4" t="inlineStr">
        <is>
          <t>Sun Nov 16</t>
        </is>
      </c>
      <c r="B4" t="inlineStr">
        <is>
          <t>Azerbaijan - France : 16:00</t>
        </is>
      </c>
      <c r="C4" t="n">
        <v>3.54</v>
      </c>
      <c r="D4" t="inlineStr">
        <is>
          <t>France</t>
        </is>
      </c>
      <c r="E4" t="n">
        <v>4.5</v>
      </c>
      <c r="F4" t="inlineStr">
        <is>
          <t>74%</t>
        </is>
      </c>
    </row>
    <row r="5">
      <c r="A5" t="inlineStr">
        <is>
          <t>Sun Nov 16</t>
        </is>
      </c>
      <c r="B5" t="inlineStr">
        <is>
          <t>Nigeria  - Democratic Republic of the Congo: 18:00</t>
        </is>
      </c>
      <c r="C5" t="n">
        <v>1.24</v>
      </c>
      <c r="D5" t="inlineStr">
        <is>
          <t>Nigeria</t>
        </is>
      </c>
      <c r="E5" t="n">
        <v>2.5</v>
      </c>
      <c r="F5" t="inlineStr">
        <is>
          <t>70%</t>
        </is>
      </c>
    </row>
    <row r="6">
      <c r="A6" t="inlineStr">
        <is>
          <t>Sun Nov 16</t>
        </is>
      </c>
      <c r="B6" t="inlineStr">
        <is>
          <t>FC Rànger's  - FC Pas de la Casa: 09:00</t>
        </is>
      </c>
      <c r="C6" t="n">
        <v>1.81</v>
      </c>
      <c r="D6" t="inlineStr">
        <is>
          <t>FC Rànger's</t>
        </is>
      </c>
      <c r="E6" t="n">
        <v>2.5</v>
      </c>
      <c r="F6" t="inlineStr">
        <is>
          <t>68%</t>
        </is>
      </c>
    </row>
    <row r="7">
      <c r="A7" t="inlineStr">
        <is>
          <t>Sun Nov 16</t>
        </is>
      </c>
      <c r="B7" t="inlineStr">
        <is>
          <t>Silex Club de Miringoni - Fomboni Football Club : 13:00</t>
        </is>
      </c>
      <c r="C7" t="n">
        <v>3.49</v>
      </c>
      <c r="D7" t="inlineStr">
        <is>
          <t>Fomboni Football Club</t>
        </is>
      </c>
      <c r="E7" t="n">
        <v>4.5</v>
      </c>
      <c r="F7" t="inlineStr">
        <is>
          <t>67%</t>
        </is>
      </c>
    </row>
    <row r="8">
      <c r="A8" t="inlineStr">
        <is>
          <t>Sun Nov 16</t>
        </is>
      </c>
      <c r="B8" t="inlineStr">
        <is>
          <t>UD Almería  - Cádiz CF: 14:15</t>
        </is>
      </c>
      <c r="C8" t="n">
        <v>1.49</v>
      </c>
      <c r="D8" t="inlineStr">
        <is>
          <t>UD Almería</t>
        </is>
      </c>
      <c r="E8" t="n">
        <v>2.5</v>
      </c>
      <c r="F8" t="inlineStr">
        <is>
          <t>67%</t>
        </is>
      </c>
    </row>
    <row r="9">
      <c r="A9" t="inlineStr">
        <is>
          <t>Sun Nov 16</t>
        </is>
      </c>
      <c r="B9" t="inlineStr">
        <is>
          <t>Academia Quintana  - Puerto Rico Surf: 23:30</t>
        </is>
      </c>
      <c r="C9" t="n">
        <v>1.93</v>
      </c>
      <c r="D9" t="inlineStr">
        <is>
          <t>Academia Quintana</t>
        </is>
      </c>
      <c r="E9" t="n">
        <v>2.5</v>
      </c>
      <c r="F9" t="inlineStr">
        <is>
          <t>65%</t>
        </is>
      </c>
    </row>
    <row r="10">
      <c r="A10" t="inlineStr">
        <is>
          <t>Sun Nov 16</t>
        </is>
      </c>
      <c r="B10" t="inlineStr">
        <is>
          <t>NK Stupcanica Olovo  - FK Igman Konjic: -:-'</t>
        </is>
      </c>
      <c r="C10" t="n">
        <v>2.21</v>
      </c>
      <c r="D10" t="inlineStr">
        <is>
          <t>NK Stupcanica Olovo</t>
        </is>
      </c>
      <c r="E10" t="n">
        <v>3.5</v>
      </c>
      <c r="F10" t="inlineStr">
        <is>
          <t>65%</t>
        </is>
      </c>
    </row>
    <row r="11">
      <c r="A11" t="inlineStr">
        <is>
          <t>Sun Nov 16</t>
        </is>
      </c>
      <c r="B11" t="inlineStr">
        <is>
          <t>CA Boca Juniors  - Club Atlético Tigre: 22:15</t>
        </is>
      </c>
      <c r="C11" t="n">
        <v>0.97</v>
      </c>
      <c r="D11" t="inlineStr">
        <is>
          <t>CA Boca Juniors</t>
        </is>
      </c>
      <c r="E11" t="n">
        <v>1.5</v>
      </c>
      <c r="F11" t="inlineStr">
        <is>
          <t>65%</t>
        </is>
      </c>
    </row>
    <row r="12">
      <c r="A12" t="inlineStr">
        <is>
          <t>Sun Nov 16</t>
        </is>
      </c>
      <c r="B12" t="inlineStr">
        <is>
          <t>Serbia  - Latvia: 16:00</t>
        </is>
      </c>
      <c r="C12" t="n">
        <v>0.25</v>
      </c>
      <c r="D12" t="inlineStr">
        <is>
          <t>Serbia</t>
        </is>
      </c>
      <c r="E12" t="n">
        <v>1.5</v>
      </c>
      <c r="F12" t="inlineStr">
        <is>
          <t>62%</t>
        </is>
      </c>
    </row>
    <row r="13">
      <c r="A13" t="inlineStr">
        <is>
          <t>Sun Nov 16</t>
        </is>
      </c>
      <c r="B13" t="inlineStr">
        <is>
          <t>Italy  - Norway: 18:45</t>
        </is>
      </c>
      <c r="C13" t="n">
        <v>3.78</v>
      </c>
      <c r="D13" t="inlineStr">
        <is>
          <t>Italy</t>
        </is>
      </c>
      <c r="E13" t="n">
        <v>4.5</v>
      </c>
      <c r="F13" t="inlineStr">
        <is>
          <t>61%</t>
        </is>
      </c>
    </row>
    <row r="14">
      <c r="A14" t="inlineStr">
        <is>
          <t>Sun Nov 16</t>
        </is>
      </c>
      <c r="B14" t="inlineStr">
        <is>
          <t>Israel  - Moldova: 18:45</t>
        </is>
      </c>
      <c r="C14" t="n">
        <v>2.94</v>
      </c>
      <c r="D14" t="inlineStr">
        <is>
          <t>Israel</t>
        </is>
      </c>
      <c r="E14" t="n">
        <v>3.5</v>
      </c>
      <c r="F14" t="inlineStr">
        <is>
          <t>58%</t>
        </is>
      </c>
    </row>
    <row r="15">
      <c r="A15" t="inlineStr">
        <is>
          <t>Sun Nov 16</t>
        </is>
      </c>
      <c r="B15" t="inlineStr">
        <is>
          <t>Olimpik-Mobiuz Tashkent  - Jayhun Nukus: 14:00</t>
        </is>
      </c>
      <c r="C15" t="n">
        <v>2.61</v>
      </c>
      <c r="D15" t="inlineStr">
        <is>
          <t>Olimpik-Mobiuz Tashkent</t>
        </is>
      </c>
      <c r="E15" t="n">
        <v>3.5</v>
      </c>
      <c r="F15" t="inlineStr">
        <is>
          <t>56%</t>
        </is>
      </c>
    </row>
    <row r="16">
      <c r="A16" t="inlineStr">
        <is>
          <t>Sun Nov 16</t>
        </is>
      </c>
      <c r="B16" t="inlineStr">
        <is>
          <t>Ferroviária - Club Athletico Paranaense : 18:30</t>
        </is>
      </c>
      <c r="C16" t="n">
        <v>1.52</v>
      </c>
      <c r="D16" t="inlineStr">
        <is>
          <t>Club Athletico Paranaense</t>
        </is>
      </c>
      <c r="E16" t="n">
        <v>2.5</v>
      </c>
      <c r="F16" t="inlineStr">
        <is>
          <t>54%</t>
        </is>
      </c>
    </row>
    <row r="17">
      <c r="A17" t="inlineStr">
        <is>
          <t>Sun Nov 16</t>
        </is>
      </c>
      <c r="B17" t="inlineStr">
        <is>
          <t>Caguas Sporting FC - Metropolitan FA : 19:30</t>
        </is>
      </c>
      <c r="C17" t="n">
        <v>2.99</v>
      </c>
      <c r="D17" t="inlineStr">
        <is>
          <t>Metropolitan FA</t>
        </is>
      </c>
      <c r="E17" t="n">
        <v>3.5</v>
      </c>
      <c r="F17" t="inlineStr">
        <is>
          <t>54%</t>
        </is>
      </c>
    </row>
    <row r="18">
      <c r="A18" t="inlineStr">
        <is>
          <t>Sun Nov 16</t>
        </is>
      </c>
      <c r="B18" t="inlineStr">
        <is>
          <t>Asteras Aktor B - POT Iraklis Thessaloniki : 11:00</t>
        </is>
      </c>
      <c r="C18" t="n">
        <v>2.05</v>
      </c>
      <c r="D18" t="inlineStr">
        <is>
          <t>POT Iraklis Thessaloniki</t>
        </is>
      </c>
      <c r="E18" t="n">
        <v>3.5</v>
      </c>
      <c r="F18" t="inlineStr">
        <is>
          <t>54%</t>
        </is>
      </c>
    </row>
    <row r="19">
      <c r="A19" t="inlineStr">
        <is>
          <t>Sun Nov 16</t>
        </is>
      </c>
      <c r="B19" t="inlineStr">
        <is>
          <t>NK Celik Zenica  - NK GOSK Gabela: 16:00</t>
        </is>
      </c>
      <c r="C19" t="n">
        <v>1.83</v>
      </c>
      <c r="D19" t="inlineStr">
        <is>
          <t>NK Celik Zenica</t>
        </is>
      </c>
      <c r="E19" t="n">
        <v>2.5</v>
      </c>
      <c r="F19" t="inlineStr">
        <is>
          <t>53%</t>
        </is>
      </c>
    </row>
    <row r="20">
      <c r="A20" t="inlineStr">
        <is>
          <t>Sun Nov 16</t>
        </is>
      </c>
      <c r="B20" t="inlineStr">
        <is>
          <t>Supreme FC  - Resources Capital: -:-'</t>
        </is>
      </c>
      <c r="C20" t="n">
        <v>3.09</v>
      </c>
      <c r="D20" t="inlineStr">
        <is>
          <t>Supreme FC</t>
        </is>
      </c>
      <c r="E20" t="n">
        <v>4.5</v>
      </c>
      <c r="F20" t="inlineStr">
        <is>
          <t>53%</t>
        </is>
      </c>
    </row>
    <row r="21">
      <c r="A21" t="inlineStr">
        <is>
          <t>Sun Nov 16</t>
        </is>
      </c>
      <c r="B21" t="inlineStr">
        <is>
          <t>FC Tulsa ✓ - New Mexico United: 3:0</t>
        </is>
      </c>
      <c r="C21" t="n">
        <v>2.38</v>
      </c>
      <c r="D21" t="inlineStr">
        <is>
          <t>FC Tulsa</t>
        </is>
      </c>
      <c r="E21" t="n">
        <v>3.5</v>
      </c>
      <c r="F21" t="inlineStr">
        <is>
          <t>51%</t>
        </is>
      </c>
      <c r="G21" t="inlineStr">
        <is>
          <t>✓</t>
        </is>
      </c>
      <c r="H21" t="n">
        <v>3</v>
      </c>
      <c r="I21" t="b">
        <v>1</v>
      </c>
    </row>
    <row r="22">
      <c r="A22" t="inlineStr">
        <is>
          <t>Sun Nov 16</t>
        </is>
      </c>
      <c r="B22" t="inlineStr">
        <is>
          <t>Ukraine  - Iceland: 16:00</t>
        </is>
      </c>
      <c r="C22" t="n">
        <v>3.25</v>
      </c>
      <c r="D22" t="inlineStr">
        <is>
          <t>Ukraine</t>
        </is>
      </c>
      <c r="E22" t="n">
        <v>4.5</v>
      </c>
      <c r="F22" t="inlineStr">
        <is>
          <t>50%</t>
        </is>
      </c>
      <c r="K22">
        <f>COUNTIF(I:I,TRUE)</f>
        <v/>
      </c>
      <c r="L22">
        <f>(K22/K24)*100</f>
        <v/>
      </c>
    </row>
    <row r="23">
      <c r="A23" t="inlineStr">
        <is>
          <t>Sun Nov 16</t>
        </is>
      </c>
      <c r="B23" t="inlineStr">
        <is>
          <t>Al-Sadd SC  - Al-Ahli SC: 15:30</t>
        </is>
      </c>
      <c r="C23" t="n">
        <v>2.58</v>
      </c>
      <c r="D23" t="inlineStr">
        <is>
          <t>Al-Sadd SC</t>
        </is>
      </c>
      <c r="E23" t="n">
        <v>3.5</v>
      </c>
      <c r="F23" t="inlineStr">
        <is>
          <t>47%</t>
        </is>
      </c>
      <c r="K23">
        <f>COUNTIF(I:I,FALSE)</f>
        <v/>
      </c>
    </row>
    <row r="24">
      <c r="A24" t="inlineStr">
        <is>
          <t>Sun Nov 16</t>
        </is>
      </c>
      <c r="B24" t="inlineStr">
        <is>
          <t>Persela Lamongan  - Kendal Tornado FC: 11:00</t>
        </is>
      </c>
      <c r="C24" t="n">
        <v>1.35</v>
      </c>
      <c r="D24" t="inlineStr">
        <is>
          <t>Persela Lamongan</t>
        </is>
      </c>
      <c r="E24" t="n">
        <v>2.5</v>
      </c>
      <c r="F24" t="inlineStr">
        <is>
          <t>44%</t>
        </is>
      </c>
      <c r="K24">
        <f>K22+K23</f>
        <v/>
      </c>
    </row>
    <row r="25">
      <c r="A25" t="inlineStr">
        <is>
          <t>Sun Nov 16</t>
        </is>
      </c>
      <c r="B25" t="inlineStr">
        <is>
          <t>Montego Bay United FC  - Waterhouse FC: 19:30</t>
        </is>
      </c>
      <c r="C25" t="n">
        <v>1.14</v>
      </c>
      <c r="D25" t="inlineStr">
        <is>
          <t>Montego Bay United FC</t>
        </is>
      </c>
      <c r="E25" t="n">
        <v>2.5</v>
      </c>
      <c r="F25" t="inlineStr">
        <is>
          <t>43%</t>
        </is>
      </c>
    </row>
    <row r="26">
      <c r="A26" t="inlineStr">
        <is>
          <t>Sun Nov 16</t>
        </is>
      </c>
      <c r="B26" t="inlineStr">
        <is>
          <t>Ikorodu City FC  - Plateau United FC: 14:00</t>
        </is>
      </c>
      <c r="C26" t="n">
        <v>1.6</v>
      </c>
      <c r="D26" t="inlineStr">
        <is>
          <t>Ikorodu City FC</t>
        </is>
      </c>
      <c r="E26" t="n">
        <v>2.5</v>
      </c>
      <c r="F26" t="inlineStr">
        <is>
          <t>42%</t>
        </is>
      </c>
    </row>
    <row r="27">
      <c r="A27" t="inlineStr">
        <is>
          <t>Sun Nov 16</t>
        </is>
      </c>
      <c r="B27" t="inlineStr">
        <is>
          <t>CS Fola Esch  - FC Koeppchen: 14:00</t>
        </is>
      </c>
      <c r="C27" t="n">
        <v>2.01</v>
      </c>
      <c r="D27" t="inlineStr">
        <is>
          <t>CS Fola Esch</t>
        </is>
      </c>
      <c r="E27" t="n">
        <v>3.5</v>
      </c>
      <c r="F27" t="inlineStr">
        <is>
          <t>42%</t>
        </is>
      </c>
    </row>
    <row r="28">
      <c r="A28" t="inlineStr">
        <is>
          <t>Sun Nov 16</t>
        </is>
      </c>
      <c r="B28" t="inlineStr">
        <is>
          <t>FC Wiltz 71  - FC Lorentzweiler: 14:00</t>
        </is>
      </c>
      <c r="C28" t="n">
        <v>2.77</v>
      </c>
      <c r="D28" t="inlineStr">
        <is>
          <t>FC Wiltz 71</t>
        </is>
      </c>
      <c r="E28" t="n">
        <v>3.5</v>
      </c>
      <c r="F28" t="inlineStr">
        <is>
          <t>42%</t>
        </is>
      </c>
    </row>
    <row r="29">
      <c r="A29" t="inlineStr">
        <is>
          <t>Sun Nov 16</t>
        </is>
      </c>
      <c r="B29" t="inlineStr">
        <is>
          <t>CD Águila - CD Luis Angel Firpo : 20:00</t>
        </is>
      </c>
      <c r="C29" t="n">
        <v>1.72</v>
      </c>
      <c r="D29" t="inlineStr">
        <is>
          <t>CD Luis Angel Firpo</t>
        </is>
      </c>
      <c r="E29" t="n">
        <v>2.5</v>
      </c>
      <c r="F29" t="inlineStr">
        <is>
          <t>40%</t>
        </is>
      </c>
    </row>
    <row r="30">
      <c r="A30" t="inlineStr">
        <is>
          <t>Sun Nov 16</t>
        </is>
      </c>
      <c r="B30" t="inlineStr">
        <is>
          <t>Sporting Gijón  - SD Eibar: 14:15</t>
        </is>
      </c>
      <c r="C30" t="n">
        <v>1.27</v>
      </c>
      <c r="D30" t="inlineStr">
        <is>
          <t>Sporting Gijón</t>
        </is>
      </c>
      <c r="E30" t="n">
        <v>2.5</v>
      </c>
      <c r="F30" t="inlineStr">
        <is>
          <t>38%</t>
        </is>
      </c>
    </row>
    <row r="31">
      <c r="A31" t="inlineStr">
        <is>
          <t>Sun Nov 16</t>
        </is>
      </c>
      <c r="B31" t="inlineStr">
        <is>
          <t>CD FAS  - CD Platense Zacatecoluca: 20:00</t>
        </is>
      </c>
      <c r="C31" t="n">
        <v>1.36</v>
      </c>
      <c r="D31" t="inlineStr">
        <is>
          <t>CD FAS</t>
        </is>
      </c>
      <c r="E31" t="n">
        <v>2.5</v>
      </c>
      <c r="F31" t="inlineStr">
        <is>
          <t>34%</t>
        </is>
      </c>
    </row>
    <row r="32">
      <c r="A32" t="inlineStr">
        <is>
          <t>Sun Nov 16</t>
        </is>
      </c>
      <c r="B32" t="inlineStr">
        <is>
          <t>Bibiani Gold Stars FC  - Karela United FC: 14:00</t>
        </is>
      </c>
      <c r="C32" t="n">
        <v>1.08</v>
      </c>
      <c r="D32" t="inlineStr">
        <is>
          <t>Bibiani Gold Stars FC</t>
        </is>
      </c>
      <c r="E32" t="n">
        <v>2.5</v>
      </c>
      <c r="F32" t="inlineStr">
        <is>
          <t>34%</t>
        </is>
      </c>
    </row>
    <row r="33">
      <c r="A33" t="inlineStr">
        <is>
          <t>Sun Nov 16</t>
        </is>
      </c>
      <c r="B33" t="inlineStr">
        <is>
          <t>FK Leotar Trebinje  - FK Kozara Gradiska: -:-'</t>
        </is>
      </c>
      <c r="C33" t="n">
        <v>2.16</v>
      </c>
      <c r="D33" t="inlineStr">
        <is>
          <t>FK Leotar Trebinje</t>
        </is>
      </c>
      <c r="E33" t="n">
        <v>3.5</v>
      </c>
      <c r="F33" t="inlineStr">
        <is>
          <t>33%</t>
        </is>
      </c>
    </row>
    <row r="34">
      <c r="A34" t="inlineStr">
        <is>
          <t>Sun Nov 16</t>
        </is>
      </c>
      <c r="B34" t="inlineStr">
        <is>
          <t>Mexico  - Uruguay: 0:0</t>
        </is>
      </c>
      <c r="C34" t="n">
        <v>0.45</v>
      </c>
      <c r="D34" t="inlineStr">
        <is>
          <t>Mexico</t>
        </is>
      </c>
      <c r="E34" t="n">
        <v>1.5</v>
      </c>
      <c r="F34" t="inlineStr">
        <is>
          <t>33%</t>
        </is>
      </c>
    </row>
    <row r="35">
      <c r="A35" t="inlineStr">
        <is>
          <t>Sun Nov 16</t>
        </is>
      </c>
      <c r="B35" t="inlineStr">
        <is>
          <t>PS Barito Putera  - Deltras FC: 07:30</t>
        </is>
      </c>
      <c r="C35" t="n">
        <v>1.51</v>
      </c>
      <c r="D35" t="inlineStr">
        <is>
          <t>PS Barito Putera</t>
        </is>
      </c>
      <c r="E35" t="n">
        <v>2.5</v>
      </c>
      <c r="F35" t="inlineStr">
        <is>
          <t>33%</t>
        </is>
      </c>
    </row>
    <row r="36">
      <c r="A36" t="inlineStr">
        <is>
          <t>Sun Nov 16</t>
        </is>
      </c>
      <c r="B36" t="inlineStr">
        <is>
          <t>Fratria  - Belasitsa Petrich: 11:30</t>
        </is>
      </c>
      <c r="C36" t="n">
        <v>1.81</v>
      </c>
      <c r="D36" t="inlineStr">
        <is>
          <t>Fratria</t>
        </is>
      </c>
      <c r="E36" t="n">
        <v>2.5</v>
      </c>
      <c r="F36" t="inlineStr">
        <is>
          <t>33%</t>
        </is>
      </c>
    </row>
    <row r="37">
      <c r="A37" t="inlineStr">
        <is>
          <t>Sun Nov 16</t>
        </is>
      </c>
      <c r="B37" t="inlineStr">
        <is>
          <t>FK FarDU  - FC Olympic: 14:00</t>
        </is>
      </c>
      <c r="C37" t="n">
        <v>1.16</v>
      </c>
      <c r="D37" t="inlineStr">
        <is>
          <t>FK FarDU</t>
        </is>
      </c>
      <c r="E37" t="n">
        <v>2.5</v>
      </c>
      <c r="F37" t="inlineStr">
        <is>
          <t>30%</t>
        </is>
      </c>
    </row>
    <row r="38">
      <c r="A38" t="inlineStr">
        <is>
          <t>Sun Nov 16</t>
        </is>
      </c>
      <c r="B38" t="inlineStr">
        <is>
          <t>Córdoba CF - Deportivo de La Coruña : 16:30</t>
        </is>
      </c>
      <c r="C38" t="n">
        <v>2.05</v>
      </c>
      <c r="D38" t="inlineStr">
        <is>
          <t>Deportivo de La Coruña</t>
        </is>
      </c>
      <c r="E38" t="n">
        <v>3.5</v>
      </c>
      <c r="F38" t="inlineStr">
        <is>
          <t>30%</t>
        </is>
      </c>
    </row>
    <row r="39">
      <c r="A39" t="inlineStr">
        <is>
          <t>Sun Nov 16</t>
        </is>
      </c>
      <c r="B39" t="inlineStr">
        <is>
          <t>Molynes United FC - Arnett Gardens FC : 19:30</t>
        </is>
      </c>
      <c r="C39" t="n">
        <v>2.55</v>
      </c>
      <c r="D39" t="inlineStr">
        <is>
          <t>Arnett Gardens FC</t>
        </is>
      </c>
      <c r="E39" t="n">
        <v>3.5</v>
      </c>
      <c r="F39" t="inlineStr">
        <is>
          <t>29%</t>
        </is>
      </c>
    </row>
    <row r="40">
      <c r="A40" t="inlineStr">
        <is>
          <t>Sun Nov 16</t>
        </is>
      </c>
      <c r="B40" t="inlineStr">
        <is>
          <t>Ludogorets Razgrad II  - Etar Veliko Tarnovo: 11:30</t>
        </is>
      </c>
      <c r="C40" t="n">
        <v>1.21</v>
      </c>
      <c r="D40" t="inlineStr">
        <is>
          <t>Ludogorets Razgrad II</t>
        </is>
      </c>
      <c r="E40" t="n">
        <v>2.5</v>
      </c>
      <c r="F40" t="inlineStr">
        <is>
          <t>26%</t>
        </is>
      </c>
    </row>
    <row r="41">
      <c r="A41" t="inlineStr">
        <is>
          <t>Sun Nov 16</t>
        </is>
      </c>
      <c r="B41" t="inlineStr">
        <is>
          <t>Mount Pleasant FA  - Spanish Town Police FC: 19:30</t>
        </is>
      </c>
      <c r="C41" t="n">
        <v>2.47</v>
      </c>
      <c r="D41" t="inlineStr">
        <is>
          <t>Mount Pleasant FA</t>
        </is>
      </c>
      <c r="E41" t="n">
        <v>3.5</v>
      </c>
      <c r="F41" t="inlineStr">
        <is>
          <t>26%</t>
        </is>
      </c>
    </row>
    <row r="42">
      <c r="A42" t="inlineStr">
        <is>
          <t>Sun Nov 16</t>
        </is>
      </c>
      <c r="B42" t="inlineStr">
        <is>
          <t>Blooming Santa Cruz  - Universitario de Vinto: 18:00</t>
        </is>
      </c>
      <c r="C42" t="n">
        <v>1.96</v>
      </c>
      <c r="D42" t="inlineStr">
        <is>
          <t>Blooming Santa Cruz</t>
        </is>
      </c>
      <c r="E42" t="n">
        <v>2.5</v>
      </c>
      <c r="F42" t="inlineStr">
        <is>
          <t>25%</t>
        </is>
      </c>
    </row>
    <row r="43">
      <c r="A43" t="inlineStr">
        <is>
          <t>Sun Nov 16</t>
        </is>
      </c>
      <c r="B43" t="inlineStr">
        <is>
          <t>Central &amp; Western District  - Tung Sing: -:-'</t>
        </is>
      </c>
      <c r="C43" t="n">
        <v>2.15</v>
      </c>
      <c r="D43" t="inlineStr">
        <is>
          <t>Central &amp; Western District</t>
        </is>
      </c>
      <c r="E43" t="n">
        <v>3.5</v>
      </c>
      <c r="F43" t="inlineStr">
        <is>
          <t>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2025-11-16T11:29:28Z</dcterms:created>
  <dcterms:modified xmlns:dcterms="http://purl.org/dc/terms/" xmlns:xsi="http://www.w3.org/2001/XMLSchema-instance" xsi:type="dcterms:W3CDTF">2025-11-16T11:29:28Z</dcterms:modified>
</cp:coreProperties>
</file>