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Nov 12</t>
        </is>
      </c>
      <c r="B2" t="inlineStr">
        <is>
          <t>Russia  - Peru: 16:00</t>
        </is>
      </c>
      <c r="C2" t="n">
        <v>1.52</v>
      </c>
      <c r="D2" t="inlineStr">
        <is>
          <t>Russia</t>
        </is>
      </c>
      <c r="E2" t="n">
        <v>2.5</v>
      </c>
      <c r="F2" t="inlineStr">
        <is>
          <t>79%</t>
        </is>
      </c>
      <c r="K2">
        <f>COUNTIF(I:I,TRUE)</f>
        <v/>
      </c>
      <c r="L2">
        <f>(K2/K4)*100</f>
        <v/>
      </c>
    </row>
    <row r="3">
      <c r="A3" t="inlineStr">
        <is>
          <t>Wed Nov 12</t>
        </is>
      </c>
      <c r="B3" t="inlineStr">
        <is>
          <t>Livyi Bereg Kyiv  - FC Chernigiv: 12:00</t>
        </is>
      </c>
      <c r="C3" t="n">
        <v>1</v>
      </c>
      <c r="D3" t="inlineStr">
        <is>
          <t>Livyi Bereg Kyiv</t>
        </is>
      </c>
      <c r="E3" t="n">
        <v>1.5</v>
      </c>
      <c r="F3" t="inlineStr">
        <is>
          <t>71%</t>
        </is>
      </c>
      <c r="K3">
        <f>COUNTIF(I:I,FALSE)</f>
        <v/>
      </c>
    </row>
    <row r="4">
      <c r="A4" t="inlineStr">
        <is>
          <t>Wed Nov 12</t>
        </is>
      </c>
      <c r="B4" t="inlineStr">
        <is>
          <t>FC Zbrojovka Brno  - FC Hradec Kralove: 16:00</t>
        </is>
      </c>
      <c r="C4" t="n">
        <v>1.83</v>
      </c>
      <c r="D4" t="inlineStr">
        <is>
          <t>FC Zbrojovka Brno</t>
        </is>
      </c>
      <c r="E4" t="n">
        <v>2.5</v>
      </c>
      <c r="F4" t="inlineStr">
        <is>
          <t>58%</t>
        </is>
      </c>
      <c r="K4">
        <f>K2+K3</f>
        <v/>
      </c>
    </row>
    <row r="5">
      <c r="A5" t="inlineStr">
        <is>
          <t>Wed Nov 12</t>
        </is>
      </c>
      <c r="B5" t="inlineStr">
        <is>
          <t>Persipura Jayapura  - Persipal FC: 09:00</t>
        </is>
      </c>
      <c r="C5" t="n">
        <v>1.43</v>
      </c>
      <c r="D5" t="inlineStr">
        <is>
          <t>Persipura Jayapura</t>
        </is>
      </c>
      <c r="E5" t="n">
        <v>2.5</v>
      </c>
      <c r="F5" t="inlineStr">
        <is>
          <t>57%</t>
        </is>
      </c>
    </row>
    <row r="6">
      <c r="A6" t="inlineStr">
        <is>
          <t>Wed Nov 12</t>
        </is>
      </c>
      <c r="B6" t="inlineStr">
        <is>
          <t>USM Alger  - ES Ben Aknoun: 22:00</t>
        </is>
      </c>
      <c r="C6" t="n">
        <v>0.88</v>
      </c>
      <c r="D6" t="inlineStr">
        <is>
          <t>USM Alger</t>
        </is>
      </c>
      <c r="E6" t="n">
        <v>1.5</v>
      </c>
      <c r="F6" t="inlineStr">
        <is>
          <t>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2025-11-13T19:03:40Z</dcterms:created>
  <dcterms:modified xmlns:dcterms="http://purl.org/dc/terms/" xmlns:xsi="http://www.w3.org/2001/XMLSchema-instance" xsi:type="dcterms:W3CDTF">2025-11-13T19:03:40Z</dcterms:modified>
</cp:coreProperties>
</file>