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Fixture</t>
        </is>
      </c>
      <c r="C1" s="1" t="inlineStr">
        <is>
          <t>XG</t>
        </is>
      </c>
      <c r="D1" s="1" t="inlineStr">
        <is>
          <t>Pick</t>
        </is>
      </c>
      <c r="E1" s="1" t="inlineStr">
        <is>
          <t>Goals_Pick</t>
        </is>
      </c>
      <c r="F1" s="1" t="inlineStr">
        <is>
          <t>Win %</t>
        </is>
      </c>
      <c r="G1" s="1" t="inlineStr">
        <is>
          <t>Result</t>
        </is>
      </c>
      <c r="H1" s="1" t="inlineStr">
        <is>
          <t>Total</t>
        </is>
      </c>
      <c r="I1" s="1" t="inlineStr">
        <is>
          <t>Under</t>
        </is>
      </c>
    </row>
    <row r="2">
      <c r="A2" t="inlineStr">
        <is>
          <t>Thu Nov 13</t>
        </is>
      </c>
      <c r="B2" t="inlineStr">
        <is>
          <t>Norway  - Estonia: 16:00</t>
        </is>
      </c>
      <c r="C2" t="n">
        <v>3.67</v>
      </c>
      <c r="D2" t="inlineStr">
        <is>
          <t>Norway</t>
        </is>
      </c>
      <c r="E2" t="n">
        <v>4.5</v>
      </c>
      <c r="F2" t="inlineStr">
        <is>
          <t>82%</t>
        </is>
      </c>
      <c r="K2">
        <f>COUNTIF(I:I,TRUE)</f>
        <v/>
      </c>
      <c r="L2">
        <f>(K2/K4)*100</f>
        <v/>
      </c>
    </row>
    <row r="3">
      <c r="A3" t="inlineStr">
        <is>
          <t>Thu Nov 13</t>
        </is>
      </c>
      <c r="B3" t="inlineStr">
        <is>
          <t>England  - Serbia: 18:45</t>
        </is>
      </c>
      <c r="C3" t="n">
        <v>0.88</v>
      </c>
      <c r="D3" t="inlineStr">
        <is>
          <t>England</t>
        </is>
      </c>
      <c r="E3" t="n">
        <v>1.5</v>
      </c>
      <c r="F3" t="inlineStr">
        <is>
          <t>77%</t>
        </is>
      </c>
      <c r="K3">
        <f>COUNTIF(I:I,FALSE)</f>
        <v/>
      </c>
    </row>
    <row r="4">
      <c r="A4" t="inlineStr">
        <is>
          <t>Thu Nov 13</t>
        </is>
      </c>
      <c r="B4" t="inlineStr">
        <is>
          <t>Moldova - Italy : 18:45</t>
        </is>
      </c>
      <c r="C4" t="n">
        <v>4.3</v>
      </c>
      <c r="D4" t="inlineStr">
        <is>
          <t>Italy</t>
        </is>
      </c>
      <c r="E4" t="n">
        <v>5.5</v>
      </c>
      <c r="F4" t="inlineStr">
        <is>
          <t>74%</t>
        </is>
      </c>
      <c r="K4">
        <f>K2+K3</f>
        <v/>
      </c>
    </row>
    <row r="5">
      <c r="A5" t="inlineStr">
        <is>
          <t>Thu Nov 13</t>
        </is>
      </c>
      <c r="B5" t="inlineStr">
        <is>
          <t>France  - Ukraine: 18:45</t>
        </is>
      </c>
      <c r="C5" t="n">
        <v>3.46</v>
      </c>
      <c r="D5" t="inlineStr">
        <is>
          <t>France</t>
        </is>
      </c>
      <c r="E5" t="n">
        <v>4.5</v>
      </c>
      <c r="F5" t="inlineStr">
        <is>
          <t>73%</t>
        </is>
      </c>
    </row>
    <row r="6">
      <c r="A6" t="inlineStr">
        <is>
          <t>Thu Nov 13</t>
        </is>
      </c>
      <c r="B6" t="inlineStr">
        <is>
          <t>Nigeria  - Gabon: 15:00</t>
        </is>
      </c>
      <c r="C6" t="n">
        <v>2.29</v>
      </c>
      <c r="D6" t="inlineStr">
        <is>
          <t>Nigeria</t>
        </is>
      </c>
      <c r="E6" t="n">
        <v>3.5</v>
      </c>
      <c r="F6" t="inlineStr">
        <is>
          <t>72%</t>
        </is>
      </c>
    </row>
    <row r="7">
      <c r="A7" t="inlineStr">
        <is>
          <t>Thu Nov 13</t>
        </is>
      </c>
      <c r="B7" t="inlineStr">
        <is>
          <t>Albania  - Zimbabwe: 15:30</t>
        </is>
      </c>
      <c r="C7" t="n">
        <v>0.15</v>
      </c>
      <c r="D7" t="inlineStr">
        <is>
          <t>Albania</t>
        </is>
      </c>
      <c r="E7" t="n">
        <v>1.5</v>
      </c>
      <c r="F7" t="inlineStr">
        <is>
          <t>71%</t>
        </is>
      </c>
    </row>
    <row r="8">
      <c r="A8" t="inlineStr">
        <is>
          <t>Thu Nov 13</t>
        </is>
      </c>
      <c r="B8" t="inlineStr">
        <is>
          <t>Republic of Ireland - Portugal : 18:45</t>
        </is>
      </c>
      <c r="C8" t="n">
        <v>2.42</v>
      </c>
      <c r="D8" t="inlineStr">
        <is>
          <t>Portugal</t>
        </is>
      </c>
      <c r="E8" t="n">
        <v>3.5</v>
      </c>
      <c r="F8" t="inlineStr">
        <is>
          <t>71%</t>
        </is>
      </c>
    </row>
    <row r="9">
      <c r="A9" t="inlineStr">
        <is>
          <t>Thu Nov 13</t>
        </is>
      </c>
      <c r="B9" t="inlineStr">
        <is>
          <t>Andorra - Albania : 18:45</t>
        </is>
      </c>
      <c r="C9" t="n">
        <v>0.32</v>
      </c>
      <c r="D9" t="inlineStr">
        <is>
          <t>Albania</t>
        </is>
      </c>
      <c r="E9" t="n">
        <v>1.5</v>
      </c>
      <c r="F9" t="inlineStr">
        <is>
          <t>70%</t>
        </is>
      </c>
    </row>
    <row r="10">
      <c r="A10" t="inlineStr">
        <is>
          <t>Thu Nov 13</t>
        </is>
      </c>
      <c r="B10" t="inlineStr">
        <is>
          <t>North Macedonia  - Latvia: 16:00</t>
        </is>
      </c>
      <c r="C10" t="n">
        <v>0.64</v>
      </c>
      <c r="D10" t="inlineStr">
        <is>
          <t>North Macedonia</t>
        </is>
      </c>
      <c r="E10" t="n">
        <v>1.5</v>
      </c>
      <c r="F10" t="inlineStr">
        <is>
          <t>68%</t>
        </is>
      </c>
    </row>
    <row r="11">
      <c r="A11" t="inlineStr">
        <is>
          <t>Thu Nov 13</t>
        </is>
      </c>
      <c r="B11" t="inlineStr">
        <is>
          <t>Thailand  - Singapore: 11:30</t>
        </is>
      </c>
      <c r="C11" t="n">
        <v>2.08</v>
      </c>
      <c r="D11" t="inlineStr">
        <is>
          <t>Thailand</t>
        </is>
      </c>
      <c r="E11" t="n">
        <v>3.5</v>
      </c>
      <c r="F11" t="inlineStr">
        <is>
          <t>66%</t>
        </is>
      </c>
    </row>
    <row r="12">
      <c r="A12" t="inlineStr">
        <is>
          <t>Thu Nov 13</t>
        </is>
      </c>
      <c r="B12" t="inlineStr">
        <is>
          <t>Bermuda - Curaçao : 21:00</t>
        </is>
      </c>
      <c r="C12" t="n">
        <v>3.92</v>
      </c>
      <c r="D12" t="inlineStr">
        <is>
          <t>Curaçao</t>
        </is>
      </c>
      <c r="E12" t="n">
        <v>4.5</v>
      </c>
      <c r="F12" t="inlineStr">
        <is>
          <t>62%</t>
        </is>
      </c>
    </row>
    <row r="13">
      <c r="A13" t="inlineStr">
        <is>
          <t>Thu Nov 13</t>
        </is>
      </c>
      <c r="B13" t="inlineStr">
        <is>
          <t>United Arab Emirates  - Iraq: 15:00</t>
        </is>
      </c>
      <c r="C13" t="n">
        <v>0.41</v>
      </c>
      <c r="D13" t="inlineStr">
        <is>
          <t>United Arab Emirates</t>
        </is>
      </c>
      <c r="E13" t="n">
        <v>1.5</v>
      </c>
      <c r="F13" t="inlineStr">
        <is>
          <t>58%</t>
        </is>
      </c>
    </row>
    <row r="14">
      <c r="A14" t="inlineStr">
        <is>
          <t>Thu Nov 13</t>
        </is>
      </c>
      <c r="B14" t="inlineStr">
        <is>
          <t>Ferroviária - Club Athletico Paranaense : 22:00</t>
        </is>
      </c>
      <c r="C14" t="n">
        <v>1.53</v>
      </c>
      <c r="D14" t="inlineStr">
        <is>
          <t>Club Athletico Paranaense</t>
        </is>
      </c>
      <c r="E14" t="n">
        <v>2.5</v>
      </c>
      <c r="F14" t="inlineStr">
        <is>
          <t>54%</t>
        </is>
      </c>
    </row>
    <row r="15">
      <c r="A15" t="inlineStr">
        <is>
          <t>Thu Nov 13</t>
        </is>
      </c>
      <c r="B15" t="inlineStr">
        <is>
          <t>Cameroon  - Democratic Republic of the Congo: 18:00</t>
        </is>
      </c>
      <c r="C15" t="n">
        <v>0.11</v>
      </c>
      <c r="D15" t="inlineStr">
        <is>
          <t>Cameroon</t>
        </is>
      </c>
      <c r="E15" t="n">
        <v>1.5</v>
      </c>
      <c r="F15" t="inlineStr">
        <is>
          <t>53%</t>
        </is>
      </c>
    </row>
    <row r="16">
      <c r="A16" t="inlineStr">
        <is>
          <t>Thu Nov 13</t>
        </is>
      </c>
      <c r="B16" t="inlineStr">
        <is>
          <t>Hong Kong  - Cambodia: 11:00</t>
        </is>
      </c>
      <c r="C16" t="n">
        <v>2.42</v>
      </c>
      <c r="D16" t="inlineStr">
        <is>
          <t>Hong Kong</t>
        </is>
      </c>
      <c r="E16" t="n">
        <v>3.5</v>
      </c>
      <c r="F16" t="inlineStr">
        <is>
          <t>46%</t>
        </is>
      </c>
    </row>
    <row r="17">
      <c r="A17" t="inlineStr">
        <is>
          <t>Thu Nov 13</t>
        </is>
      </c>
      <c r="B17" t="inlineStr">
        <is>
          <t>Suriname  - El Salvador: 21:00</t>
        </is>
      </c>
      <c r="C17" t="n">
        <v>0</v>
      </c>
      <c r="D17" t="inlineStr">
        <is>
          <t>Suriname</t>
        </is>
      </c>
      <c r="E17" t="n">
        <v>0.5</v>
      </c>
      <c r="F17" t="inlineStr">
        <is>
          <t>43%</t>
        </is>
      </c>
    </row>
    <row r="18">
      <c r="A18" t="inlineStr">
        <is>
          <t>Thu Nov 13</t>
        </is>
      </c>
      <c r="B18" t="inlineStr">
        <is>
          <t>Bangladesh  - Nepal: 13:00</t>
        </is>
      </c>
      <c r="C18" t="n">
        <v>0.32</v>
      </c>
      <c r="D18" t="inlineStr">
        <is>
          <t>Bangladesh</t>
        </is>
      </c>
      <c r="E18" t="n">
        <v>1.5</v>
      </c>
      <c r="F18" t="inlineStr">
        <is>
          <t>42%</t>
        </is>
      </c>
    </row>
    <row r="19">
      <c r="A19" t="inlineStr">
        <is>
          <t>Thu Nov 13</t>
        </is>
      </c>
      <c r="B19" t="inlineStr">
        <is>
          <t>CD Águila - CD Luis Angel Firpo : 22:00</t>
        </is>
      </c>
      <c r="C19" t="n">
        <v>1.68</v>
      </c>
      <c r="D19" t="inlineStr">
        <is>
          <t>CD Luis Angel Firpo</t>
        </is>
      </c>
      <c r="E19" t="n">
        <v>2.5</v>
      </c>
      <c r="F19" t="inlineStr">
        <is>
          <t>41%</t>
        </is>
      </c>
    </row>
    <row r="20">
      <c r="A20" t="inlineStr">
        <is>
          <t>Thu Nov 13</t>
        </is>
      </c>
      <c r="B20" t="inlineStr">
        <is>
          <t>Nicaragua - Honduras : 16:00</t>
        </is>
      </c>
      <c r="C20" t="n">
        <v>1.3</v>
      </c>
      <c r="D20" t="inlineStr">
        <is>
          <t>Honduras</t>
        </is>
      </c>
      <c r="E20" t="n">
        <v>2.5</v>
      </c>
      <c r="F20" t="inlineStr">
        <is>
          <t>37%</t>
        </is>
      </c>
    </row>
    <row r="21">
      <c r="A21" t="inlineStr">
        <is>
          <t>Thu Nov 13</t>
        </is>
      </c>
      <c r="B21" t="inlineStr">
        <is>
          <t>CD FAS  - CD Platense Zacatecoluca: 22:00</t>
        </is>
      </c>
      <c r="C21" t="n">
        <v>1.32</v>
      </c>
      <c r="D21" t="inlineStr">
        <is>
          <t>CD FAS</t>
        </is>
      </c>
      <c r="E21" t="n">
        <v>2.5</v>
      </c>
      <c r="F21" t="inlineStr">
        <is>
          <t>35%</t>
        </is>
      </c>
    </row>
    <row r="22">
      <c r="A22" t="inlineStr">
        <is>
          <t>Thu Nov 13</t>
        </is>
      </c>
      <c r="B22" t="inlineStr">
        <is>
          <t>Dinamo-BGUFK Minsk - Dnepr Mogilev : 13:00</t>
        </is>
      </c>
      <c r="C22" t="n">
        <v>0.88</v>
      </c>
      <c r="D22" t="inlineStr">
        <is>
          <t>Dnepr Mogilev</t>
        </is>
      </c>
      <c r="E22" t="n">
        <v>1.5</v>
      </c>
      <c r="F22" t="inlineStr">
        <is>
          <t>34%</t>
        </is>
      </c>
    </row>
    <row r="23">
      <c r="A23" t="inlineStr">
        <is>
          <t>Thu Nov 13</t>
        </is>
      </c>
      <c r="B23" t="inlineStr">
        <is>
          <t>Lithuania - Israel : 16:00</t>
        </is>
      </c>
      <c r="C23" t="n">
        <v>1.82</v>
      </c>
      <c r="D23" t="inlineStr">
        <is>
          <t>Israel</t>
        </is>
      </c>
      <c r="E23" t="n">
        <v>2.5</v>
      </c>
      <c r="F23" t="inlineStr">
        <is>
          <t>33%</t>
        </is>
      </c>
    </row>
    <row r="24">
      <c r="A24" t="inlineStr">
        <is>
          <t>Thu Nov 13</t>
        </is>
      </c>
      <c r="B24" t="inlineStr">
        <is>
          <t>Coritiba Foot Ball Club  - Athletic Club: 22:00</t>
        </is>
      </c>
      <c r="C24" t="n">
        <v>1.57</v>
      </c>
      <c r="D24" t="inlineStr">
        <is>
          <t>Coritiba Foot Ball Club</t>
        </is>
      </c>
      <c r="E24" t="n">
        <v>2.5</v>
      </c>
      <c r="F24" t="inlineStr">
        <is>
          <t>27%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2025-11-13T19:04:03Z</dcterms:created>
  <dcterms:modified xmlns:dcterms="http://purl.org/dc/terms/" xmlns:xsi="http://www.w3.org/2001/XMLSchema-instance" xsi:type="dcterms:W3CDTF">2025-11-13T19:04:03Z</dcterms:modified>
</cp:coreProperties>
</file>