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temahau-my.sharepoint.com/personal/sellws2_student_eit_ac_nz/Documents/Documents/ITPM5.240 Agile Projects/Assignments/AgileProjects_Repository/Iteration 3/"/>
    </mc:Choice>
  </mc:AlternateContent>
  <xr:revisionPtr revIDLastSave="151" documentId="13_ncr:1_{8A2F9314-DDDE-456B-86E7-E230A005C34E}" xr6:coauthVersionLast="47" xr6:coauthVersionMax="47" xr10:uidLastSave="{4B40BBD0-7BD3-4909-8070-60BB4236E346}"/>
  <bookViews>
    <workbookView xWindow="-110" yWindow="-110" windowWidth="22620" windowHeight="13500" tabRatio="500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Reg'!$B$4:$N$36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6" l="1"/>
  <c r="H7" i="6"/>
  <c r="H6" i="8"/>
  <c r="H7" i="8"/>
  <c r="H8" i="8"/>
  <c r="H9" i="8"/>
  <c r="H18" i="8"/>
  <c r="H17" i="8"/>
  <c r="H16" i="8"/>
  <c r="H15" i="8"/>
  <c r="H14" i="8"/>
  <c r="H13" i="8"/>
  <c r="H12" i="8"/>
  <c r="H11" i="8"/>
  <c r="H10" i="8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<sst xmlns="http://schemas.openxmlformats.org/spreadsheetml/2006/main" count="146" uniqueCount="124">
  <si>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</si>
  <si>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</si>
  <si>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</si>
  <si>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</si>
  <si>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</si>
  <si>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</si>
  <si>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</si>
  <si>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</si>
  <si>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</si>
  <si>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</si>
  <si>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</si>
  <si>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</si>
  <si>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</si>
  <si>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</si>
  <si>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</si>
  <si>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</si>
  <si>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</si>
  <si>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</si>
  <si>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</si>
  <si>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</si>
  <si>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</si>
  <si>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</si>
  <si>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</si>
  <si>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</si>
  <si>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</si>
  <si>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</si>
  <si>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</si>
  <si>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</si>
  <si>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</si>
  <si>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</si>
  <si>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</si>
  <si>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</si>
  <si>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</si>
  <si>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</si>
  <si>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</si>
  <si>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</si>
  <si>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</si>
  <si>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</si>
  <si>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</si>
  <si>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</si>
  <si>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</si>
  <si>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</si>
  <si>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</si>
  <si>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</si>
  <si>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</si>
  <si>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</si>
  <si>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</si>
  <si>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</si>
  <si>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</si>
  <si>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</si>
  <si>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</si>
  <si>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</si>
  <si>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</si>
  <si>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</si>
  <si>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</si>
  <si>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</si>
  <si>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</si>
  <si>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</si>
  <si>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</si>
  <si>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</si>
  <si>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</si>
  <si>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</si>
  <si>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</si>
  <si>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</si>
  <si>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</si>
  <si>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</si>
  <si>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</si>
  <si>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</si>
  <si>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</si>
  <si>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</si>
  <si>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</si>
  <si>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</si>
  <si>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</si>
  <si>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</si>
  <si>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</si>
  <si>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</si>
  <si>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</si>
  <si>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</si>
  <si>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 xml:space="preserve">Miscomminication with goals for project </t>
  </si>
  <si>
    <t>Commincation of the goals and deliverables</t>
  </si>
  <si>
    <t>Formally plan future comminication in detail</t>
  </si>
  <si>
    <t>No issues present/Under monitoring</t>
  </si>
  <si>
    <t>unautherised access to project files and data</t>
  </si>
  <si>
    <t>Members reciveing phising emails/messages</t>
  </si>
  <si>
    <t>Members fall for phising emails/messages</t>
  </si>
  <si>
    <t>No issues found/training project members</t>
  </si>
  <si>
    <t xml:space="preserve">Report and recover data and train members </t>
  </si>
  <si>
    <t xml:space="preserve">Full stack developer resigning </t>
  </si>
  <si>
    <t>difficult development stages/any time</t>
  </si>
  <si>
    <t>asinging big work loads to developer</t>
  </si>
  <si>
    <t>hire a new developer/break up work laods</t>
  </si>
  <si>
    <t xml:space="preserve">No issues/ under monitoring </t>
  </si>
  <si>
    <t>Project Manager</t>
  </si>
  <si>
    <t>Legal councel, Project manager</t>
  </si>
  <si>
    <t>Commincations manager, PM</t>
  </si>
  <si>
    <t>when scheduling a project or deliverable</t>
  </si>
  <si>
    <t xml:space="preserve">incorrect scheduling information </t>
  </si>
  <si>
    <t>diagnose causes, adjust scheduling accordingly, stronger communication</t>
  </si>
  <si>
    <t>Closly monitoring with no errors found</t>
  </si>
  <si>
    <t xml:space="preserve">Project monitoring </t>
  </si>
  <si>
    <t xml:space="preserve"> scheduling isn't cleary defined for goals and deliverables</t>
  </si>
  <si>
    <t xml:space="preserve">If communication isn't done effectively  </t>
  </si>
  <si>
    <t>This risk can arise at any time or iteration of the project.</t>
  </si>
  <si>
    <t>If changes are made to the plan that were not agreed upon.</t>
  </si>
  <si>
    <t>Refering to agreed required tasks to complete the project, using schedueling tools (kanban, gantt) to keep on track.</t>
  </si>
  <si>
    <t xml:space="preserve">No current response, no extra tasks. </t>
  </si>
  <si>
    <t>This risk can arise before launching the website.</t>
  </si>
  <si>
    <t>If testing is not done properly.</t>
  </si>
  <si>
    <t>Testing website, links, navigating the website and using User Acceptance Test Result documentation to note these tests.</t>
  </si>
  <si>
    <t>Currently testing website for correct formatting before launch.</t>
  </si>
  <si>
    <t>Scope Creep: If extra tasks arise that were not agreed upon at initial project agreement with stakeholders, then will cause the overall completion of the project to require more time and money.</t>
  </si>
  <si>
    <t>Inadequte Testing: If testing is neglected or minimal, e.g. at website launch, then it could affect the launch, delaying the project while errors are fixed and tested.</t>
  </si>
  <si>
    <t>This risk can arise when making changes to the repository.</t>
  </si>
  <si>
    <t>Git Repository Issues: If syncing git repository doesn't sync correctly with other project members, then it will affect the progress and clarity of the project, and clone respositories.</t>
  </si>
  <si>
    <t>If changes have been made to repository and doesn't sync properly.</t>
  </si>
  <si>
    <t>Checking main remote repository on GitHub, if it doesn't match, re-clone repository to local directory.</t>
  </si>
  <si>
    <t>No issues with syncing of repository currently.</t>
  </si>
  <si>
    <t>Project Manager, Project Members</t>
  </si>
  <si>
    <t>Under Performance: If a member/stakeholder contributing to the project is unable to deliver their task on time or to standard, then tasks are delayed and cost of project increases.</t>
  </si>
  <si>
    <t>This risk can arise at any time during the project.</t>
  </si>
  <si>
    <t>Deliverables are incomplete/poor standard,</t>
  </si>
  <si>
    <t>Weekly Meetings to make sure everyone is on track, using Kanban to monitor progress and task assignments.</t>
  </si>
  <si>
    <t>No current response.</t>
  </si>
  <si>
    <t>Issue last fixed by cloning GitHub repository again. 29/04/26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</si>
</sst>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7" formatCode="d/mm/yy;@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  <font>
      <sz val="9"/>
      <color theme="1"/>
      <name val="Century Gothic"/>
      <family val="2"/>
    </font>
    <font>
      <sz val="7.4"/>
      <color theme="1"/>
      <name val="Century Gothic"/>
      <family val="2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70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0" fontId="19" fillId="5" borderId="1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 indent="1"/>
    </xf>
    <xf numFmtId="0" fontId="14" fillId="0" borderId="6" xfId="0" applyFont="1" applyBorder="1" applyAlignment="1">
      <alignment horizontal="left"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topLeftCell="B1" zoomScaleNormal="100" workbookViewId="0">
      <pane ySplit="1" topLeftCell="A5" activePane="bottomLeft" state="frozen"/>
      <selection pane="bottomLeft" activeCell="K3" sqref="K3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0.5" style="1" customWidth="1"/>
    <col min="6" max="6" width="12.83203125" style="5" customWidth="1"/>
    <col min="7" max="7" width="12.83203125" style="1" customWidth="1"/>
    <col min="8" max="8" width="13.83203125" style="1" customWidth="1"/>
    <col min="9" max="9" width="20.83203125" style="1" customWidth="1"/>
    <col min="10" max="10" width="15.83203125" style="1" customWidth="1"/>
    <col min="11" max="11" width="25.83203125" style="1" customWidth="1"/>
    <col min="12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x14ac:dyDescent="0.3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3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9" customHeight="1" x14ac:dyDescent="0.35">
      <c r="C3" s="1"/>
      <c r="F3" s="1"/>
      <c r="K3"/>
      <c r="L3"/>
      <c r="M3"/>
      <c r="N3"/>
    </row>
    <row r="4" spans="1:257" ht="79" customHeight="1" thickBot="1" x14ac:dyDescent="0.4">
      <c r="B4" s="63"/>
      <c r="C4"/>
      <c r="D4" s="68" t="s">
        <v>45</v>
      </c>
      <c r="E4" s="68"/>
      <c r="F4"/>
      <c r="G4"/>
      <c r="H4" s="62" t="s">
        <v>46</v>
      </c>
      <c r="I4"/>
      <c r="J4"/>
      <c r="K4"/>
      <c r="L4"/>
      <c r="M4"/>
      <c r="N4"/>
    </row>
    <row r="5" spans="1:257" s="4" customFormat="1" ht="55" customHeight="1" x14ac:dyDescent="0.3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0" x14ac:dyDescent="0.3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00" x14ac:dyDescent="0.3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0" x14ac:dyDescent="0.3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75" x14ac:dyDescent="0.3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5" customHeight="1" x14ac:dyDescent="0.3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5" customHeight="1" x14ac:dyDescent="0.3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5" customHeight="1" x14ac:dyDescent="0.3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5" customHeight="1" x14ac:dyDescent="0.3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5" customHeight="1" x14ac:dyDescent="0.3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5" customHeight="1" x14ac:dyDescent="0.3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5" customHeight="1" x14ac:dyDescent="0.3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5" customHeight="1" x14ac:dyDescent="0.3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5" customHeight="1" x14ac:dyDescent="0.3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35"/>
    <row r="20" spans="2:14" ht="16" customHeight="1" x14ac:dyDescent="0.35"/>
    <row r="21" spans="2:14" ht="16" customHeight="1" x14ac:dyDescent="0.35"/>
    <row r="22" spans="2:14" ht="16" customHeight="1" x14ac:dyDescent="0.35"/>
    <row r="23" spans="2:14" ht="16" customHeight="1" x14ac:dyDescent="0.35"/>
    <row r="24" spans="2:14" ht="16" customHeight="1" x14ac:dyDescent="0.35"/>
    <row r="25" spans="2:14" ht="16" customHeight="1" x14ac:dyDescent="0.35"/>
    <row r="26" spans="2:14" ht="16" customHeight="1" x14ac:dyDescent="0.35"/>
    <row r="27" spans="2:14" ht="16" customHeight="1" x14ac:dyDescent="0.3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5"/>
  <sheetViews>
    <sheetView showGridLines="0" tabSelected="1" zoomScaleNormal="100" workbookViewId="0">
      <selection activeCell="F8" sqref="F8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9.33203125" style="1" customWidth="1"/>
    <col min="6" max="6" width="12.83203125" style="5" customWidth="1"/>
    <col min="7" max="7" width="12.83203125" style="1" customWidth="1"/>
    <col min="8" max="8" width="13.83203125" style="1" customWidth="1"/>
    <col min="9" max="10" width="15.83203125" style="1" customWidth="1"/>
    <col min="11" max="11" width="20" style="1" customWidth="1"/>
    <col min="12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s="46" customFormat="1" ht="42" customHeight="1" x14ac:dyDescent="0.3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9" customHeight="1" x14ac:dyDescent="0.35">
      <c r="C2" s="1"/>
      <c r="F2" s="1"/>
      <c r="K2"/>
      <c r="L2"/>
      <c r="M2"/>
      <c r="N2"/>
    </row>
    <row r="3" spans="1:257" ht="79" customHeight="1" thickBot="1" x14ac:dyDescent="0.4">
      <c r="B3" s="63"/>
      <c r="C3"/>
      <c r="D3" s="68" t="s">
        <v>45</v>
      </c>
      <c r="E3" s="68"/>
      <c r="F3"/>
      <c r="G3"/>
      <c r="H3" s="62" t="s">
        <v>46</v>
      </c>
      <c r="I3"/>
      <c r="J3"/>
      <c r="K3"/>
      <c r="L3"/>
      <c r="M3"/>
      <c r="N3"/>
    </row>
    <row r="4" spans="1:257" s="4" customFormat="1" ht="55" customHeight="1" x14ac:dyDescent="0.3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80" customHeight="1" x14ac:dyDescent="0.35">
      <c r="B5" s="53">
        <v>1</v>
      </c>
      <c r="C5" s="69">
        <v>46154</v>
      </c>
      <c r="D5" s="39"/>
      <c r="E5" s="61" t="s">
        <v>110</v>
      </c>
      <c r="F5" s="56">
        <v>3</v>
      </c>
      <c r="G5" s="57">
        <v>16</v>
      </c>
      <c r="H5" s="58">
        <f t="shared" ref="H5:H15" si="0">F5*G5</f>
        <v>48</v>
      </c>
      <c r="I5" s="61" t="s">
        <v>102</v>
      </c>
      <c r="J5" s="61" t="s">
        <v>103</v>
      </c>
      <c r="K5" s="61" t="s">
        <v>104</v>
      </c>
      <c r="L5" s="61" t="s">
        <v>105</v>
      </c>
      <c r="M5" s="6" t="s">
        <v>117</v>
      </c>
      <c r="N5" s="59"/>
    </row>
    <row r="6" spans="1:257" ht="80" customHeight="1" x14ac:dyDescent="0.35">
      <c r="B6" s="53">
        <v>2</v>
      </c>
      <c r="C6" s="69">
        <v>46155</v>
      </c>
      <c r="D6" s="39"/>
      <c r="E6" s="61" t="s">
        <v>111</v>
      </c>
      <c r="F6" s="56">
        <v>3</v>
      </c>
      <c r="G6" s="57">
        <v>16</v>
      </c>
      <c r="H6" s="58">
        <f t="shared" si="0"/>
        <v>48</v>
      </c>
      <c r="I6" s="61" t="s">
        <v>106</v>
      </c>
      <c r="J6" s="61" t="s">
        <v>107</v>
      </c>
      <c r="K6" s="61" t="s">
        <v>108</v>
      </c>
      <c r="L6" s="61" t="s">
        <v>109</v>
      </c>
      <c r="M6" s="6" t="s">
        <v>92</v>
      </c>
      <c r="N6" s="59"/>
    </row>
    <row r="7" spans="1:257" ht="80" customHeight="1" x14ac:dyDescent="0.35">
      <c r="B7" s="53">
        <v>3</v>
      </c>
      <c r="C7" s="69">
        <v>46155</v>
      </c>
      <c r="D7" s="39"/>
      <c r="E7" s="61" t="s">
        <v>118</v>
      </c>
      <c r="F7" s="56">
        <v>2</v>
      </c>
      <c r="G7" s="57">
        <v>16</v>
      </c>
      <c r="H7" s="58">
        <f t="shared" si="0"/>
        <v>32</v>
      </c>
      <c r="I7" s="61" t="s">
        <v>119</v>
      </c>
      <c r="J7" s="61" t="s">
        <v>120</v>
      </c>
      <c r="K7" s="61" t="s">
        <v>121</v>
      </c>
      <c r="L7" s="61" t="s">
        <v>122</v>
      </c>
      <c r="M7" s="6" t="s">
        <v>117</v>
      </c>
      <c r="N7" s="59"/>
    </row>
    <row r="8" spans="1:257" ht="80" customHeight="1" x14ac:dyDescent="0.35">
      <c r="B8" s="55">
        <v>4</v>
      </c>
      <c r="C8" s="69">
        <v>46141</v>
      </c>
      <c r="D8" s="39"/>
      <c r="E8" s="61" t="s">
        <v>113</v>
      </c>
      <c r="F8" s="56">
        <v>2</v>
      </c>
      <c r="G8" s="57">
        <v>4</v>
      </c>
      <c r="H8" s="58">
        <f t="shared" si="0"/>
        <v>8</v>
      </c>
      <c r="I8" s="61" t="s">
        <v>112</v>
      </c>
      <c r="J8" s="61" t="s">
        <v>114</v>
      </c>
      <c r="K8" s="61" t="s">
        <v>115</v>
      </c>
      <c r="L8" s="61" t="s">
        <v>116</v>
      </c>
      <c r="M8" s="6" t="s">
        <v>117</v>
      </c>
      <c r="N8" s="59" t="s">
        <v>123</v>
      </c>
    </row>
    <row r="9" spans="1:257" ht="80" customHeight="1" x14ac:dyDescent="0.35">
      <c r="B9" s="55">
        <v>5</v>
      </c>
      <c r="C9" s="69">
        <v>46155</v>
      </c>
      <c r="D9" s="39"/>
      <c r="E9" s="61" t="s">
        <v>78</v>
      </c>
      <c r="F9" s="56">
        <v>2</v>
      </c>
      <c r="G9" s="57">
        <v>8</v>
      </c>
      <c r="H9" s="58">
        <f t="shared" si="0"/>
        <v>16</v>
      </c>
      <c r="I9" s="61" t="s">
        <v>79</v>
      </c>
      <c r="J9" s="61" t="s">
        <v>101</v>
      </c>
      <c r="K9" s="61" t="s">
        <v>80</v>
      </c>
      <c r="L9" s="61" t="s">
        <v>81</v>
      </c>
      <c r="M9" s="6" t="s">
        <v>94</v>
      </c>
      <c r="N9" s="59"/>
    </row>
    <row r="10" spans="1:257" ht="80" customHeight="1" x14ac:dyDescent="0.35">
      <c r="B10" s="55">
        <v>6</v>
      </c>
      <c r="C10" s="69"/>
      <c r="D10" s="39"/>
      <c r="E10" s="61" t="s">
        <v>82</v>
      </c>
      <c r="F10" s="56">
        <v>5</v>
      </c>
      <c r="G10" s="57">
        <v>16</v>
      </c>
      <c r="H10" s="58">
        <f t="shared" si="0"/>
        <v>80</v>
      </c>
      <c r="I10" s="61" t="s">
        <v>83</v>
      </c>
      <c r="J10" s="61" t="s">
        <v>84</v>
      </c>
      <c r="K10" s="66" t="s">
        <v>86</v>
      </c>
      <c r="L10" s="61" t="s">
        <v>85</v>
      </c>
      <c r="M10" s="6" t="s">
        <v>93</v>
      </c>
      <c r="N10" s="59"/>
    </row>
    <row r="11" spans="1:257" ht="80" customHeight="1" x14ac:dyDescent="0.35">
      <c r="B11" s="55">
        <v>7</v>
      </c>
      <c r="C11" s="69"/>
      <c r="D11" s="39"/>
      <c r="E11" s="61" t="s">
        <v>87</v>
      </c>
      <c r="F11" s="56">
        <v>2</v>
      </c>
      <c r="G11" s="57">
        <v>8</v>
      </c>
      <c r="H11" s="58">
        <f t="shared" si="0"/>
        <v>16</v>
      </c>
      <c r="I11" s="61" t="s">
        <v>88</v>
      </c>
      <c r="J11" s="61" t="s">
        <v>89</v>
      </c>
      <c r="K11" s="61" t="s">
        <v>90</v>
      </c>
      <c r="L11" s="61" t="s">
        <v>91</v>
      </c>
      <c r="M11" s="6" t="s">
        <v>92</v>
      </c>
      <c r="N11" s="59"/>
    </row>
    <row r="12" spans="1:257" ht="80" customHeight="1" x14ac:dyDescent="0.35">
      <c r="B12" s="55">
        <v>8</v>
      </c>
      <c r="C12" s="69"/>
      <c r="D12" s="39"/>
      <c r="E12" s="61" t="s">
        <v>100</v>
      </c>
      <c r="F12" s="56">
        <v>3</v>
      </c>
      <c r="G12" s="57">
        <v>16</v>
      </c>
      <c r="H12" s="58">
        <f t="shared" si="0"/>
        <v>48</v>
      </c>
      <c r="I12" s="61" t="s">
        <v>95</v>
      </c>
      <c r="J12" s="61" t="s">
        <v>96</v>
      </c>
      <c r="K12" s="67" t="s">
        <v>97</v>
      </c>
      <c r="L12" s="61" t="s">
        <v>98</v>
      </c>
      <c r="M12" s="6" t="s">
        <v>99</v>
      </c>
      <c r="N12" s="59"/>
    </row>
    <row r="13" spans="1:257" ht="50.15" customHeight="1" x14ac:dyDescent="0.35">
      <c r="B13" s="55"/>
      <c r="C13" s="69"/>
      <c r="D13" s="39"/>
      <c r="E13" s="61"/>
      <c r="F13" s="56"/>
      <c r="G13" s="57"/>
      <c r="H13" s="58">
        <f t="shared" si="0"/>
        <v>0</v>
      </c>
      <c r="I13" s="61"/>
      <c r="J13" s="61"/>
      <c r="K13" s="61"/>
      <c r="L13" s="61"/>
      <c r="M13" s="6"/>
      <c r="N13" s="59"/>
    </row>
    <row r="14" spans="1:257" ht="50.15" customHeight="1" x14ac:dyDescent="0.35">
      <c r="B14" s="55"/>
      <c r="C14" s="69"/>
      <c r="D14" s="39"/>
      <c r="E14" s="61"/>
      <c r="F14" s="56"/>
      <c r="G14" s="57"/>
      <c r="H14" s="58">
        <f t="shared" si="0"/>
        <v>0</v>
      </c>
      <c r="I14" s="61"/>
      <c r="J14" s="61"/>
      <c r="K14" s="61"/>
      <c r="L14" s="61"/>
      <c r="M14" s="6"/>
      <c r="N14" s="59"/>
    </row>
    <row r="15" spans="1:257" ht="50.15" customHeight="1" x14ac:dyDescent="0.35">
      <c r="B15" s="55"/>
      <c r="C15" s="69"/>
      <c r="D15" s="39"/>
      <c r="E15" s="61"/>
      <c r="F15" s="56"/>
      <c r="G15" s="57"/>
      <c r="H15" s="58">
        <f t="shared" si="0"/>
        <v>0</v>
      </c>
      <c r="I15" s="61"/>
      <c r="J15" s="61"/>
      <c r="K15" s="61"/>
      <c r="L15" s="61"/>
      <c r="M15" s="6"/>
      <c r="N15" s="59"/>
    </row>
    <row r="16" spans="1:257" ht="50.15" customHeight="1" x14ac:dyDescent="0.35">
      <c r="B16" s="55"/>
      <c r="C16" s="69"/>
      <c r="D16" s="39"/>
      <c r="E16" s="61"/>
      <c r="F16" s="56"/>
      <c r="G16" s="57"/>
      <c r="H16" s="58">
        <f t="shared" ref="H16:H33" si="1">F16*G16</f>
        <v>0</v>
      </c>
      <c r="I16" s="61"/>
      <c r="J16" s="61"/>
      <c r="K16" s="61"/>
      <c r="L16" s="61"/>
      <c r="M16" s="6"/>
      <c r="N16" s="59"/>
    </row>
    <row r="17" spans="2:14" ht="50.15" customHeight="1" x14ac:dyDescent="0.35">
      <c r="B17" s="55"/>
      <c r="C17" s="69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5" customHeight="1" x14ac:dyDescent="0.35">
      <c r="B18" s="55"/>
      <c r="C18" s="69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5" customHeight="1" x14ac:dyDescent="0.35">
      <c r="B19" s="55"/>
      <c r="C19" s="69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5" customHeight="1" x14ac:dyDescent="0.35">
      <c r="B20" s="55"/>
      <c r="C20" s="69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5" customHeight="1" x14ac:dyDescent="0.35">
      <c r="B21" s="55"/>
      <c r="C21" s="69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5" customHeight="1" x14ac:dyDescent="0.35">
      <c r="B22" s="55"/>
      <c r="C22" s="69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5" customHeight="1" x14ac:dyDescent="0.35">
      <c r="B23" s="55"/>
      <c r="C23" s="69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5" customHeight="1" x14ac:dyDescent="0.35">
      <c r="B24" s="55"/>
      <c r="C24" s="69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5" customHeight="1" x14ac:dyDescent="0.35">
      <c r="B25" s="55"/>
      <c r="C25" s="69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5" customHeight="1" x14ac:dyDescent="0.35">
      <c r="B26" s="55"/>
      <c r="C26" s="69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5" customHeight="1" x14ac:dyDescent="0.35">
      <c r="B27" s="55"/>
      <c r="C27" s="69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5" customHeight="1" x14ac:dyDescent="0.35">
      <c r="B28" s="55"/>
      <c r="C28" s="69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5" customHeight="1" x14ac:dyDescent="0.35">
      <c r="B29" s="55"/>
      <c r="C29" s="69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5" customHeight="1" x14ac:dyDescent="0.35">
      <c r="B30" s="55"/>
      <c r="C30" s="69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5" customHeight="1" x14ac:dyDescent="0.35">
      <c r="B31" s="55"/>
      <c r="C31" s="69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5" customHeight="1" x14ac:dyDescent="0.35">
      <c r="B32" s="55"/>
      <c r="C32" s="69"/>
      <c r="D32" s="39"/>
      <c r="E32" s="61"/>
      <c r="F32" s="56"/>
      <c r="G32" s="57"/>
      <c r="H32" s="58">
        <f t="shared" si="1"/>
        <v>0</v>
      </c>
      <c r="I32" s="61"/>
      <c r="J32" s="61"/>
      <c r="K32" s="61"/>
      <c r="L32" s="61"/>
      <c r="M32" s="6"/>
      <c r="N32" s="59"/>
    </row>
    <row r="33" spans="2:14" ht="50.15" customHeight="1" x14ac:dyDescent="0.35">
      <c r="B33" s="55"/>
      <c r="C33" s="69"/>
      <c r="D33" s="39"/>
      <c r="E33" s="61"/>
      <c r="F33" s="56"/>
      <c r="G33" s="57"/>
      <c r="H33" s="58">
        <f t="shared" si="1"/>
        <v>0</v>
      </c>
      <c r="I33" s="61"/>
      <c r="J33" s="61"/>
      <c r="K33" s="61"/>
      <c r="L33" s="61"/>
      <c r="M33" s="6"/>
      <c r="N33" s="59"/>
    </row>
    <row r="34" spans="2:14" ht="50.15" customHeight="1" x14ac:dyDescent="0.35">
      <c r="B34" s="55"/>
      <c r="C34" s="69"/>
      <c r="D34" s="39"/>
      <c r="E34" s="61"/>
      <c r="F34" s="56"/>
      <c r="G34" s="57"/>
      <c r="H34" s="58">
        <f t="shared" ref="H34:H36" si="2">F34*G34</f>
        <v>0</v>
      </c>
      <c r="I34" s="61"/>
      <c r="J34" s="61"/>
      <c r="K34" s="61"/>
      <c r="L34" s="61"/>
      <c r="M34" s="6"/>
      <c r="N34" s="59"/>
    </row>
    <row r="35" spans="2:14" ht="50.15" customHeight="1" x14ac:dyDescent="0.35">
      <c r="B35" s="55"/>
      <c r="C35" s="69"/>
      <c r="D35" s="39"/>
      <c r="E35" s="61"/>
      <c r="F35" s="56"/>
      <c r="G35" s="57"/>
      <c r="H35" s="58">
        <f t="shared" si="2"/>
        <v>0</v>
      </c>
      <c r="I35" s="61"/>
      <c r="J35" s="61"/>
      <c r="K35" s="61"/>
      <c r="L35" s="61"/>
      <c r="M35" s="6"/>
      <c r="N35" s="59"/>
    </row>
    <row r="36" spans="2:14" ht="50.15" customHeight="1" x14ac:dyDescent="0.35">
      <c r="B36" s="55"/>
      <c r="C36" s="69"/>
      <c r="D36" s="39"/>
      <c r="E36" s="61"/>
      <c r="F36" s="56"/>
      <c r="G36" s="57"/>
      <c r="H36" s="58">
        <f t="shared" si="2"/>
        <v>0</v>
      </c>
      <c r="I36" s="61"/>
      <c r="J36" s="61"/>
      <c r="K36" s="61"/>
      <c r="L36" s="61"/>
      <c r="M36" s="6"/>
      <c r="N36" s="59"/>
    </row>
    <row r="37" spans="2:14" ht="18" customHeight="1" x14ac:dyDescent="0.35"/>
    <row r="38" spans="2:14" ht="16" customHeight="1" x14ac:dyDescent="0.35"/>
    <row r="39" spans="2:14" ht="16" customHeight="1" x14ac:dyDescent="0.35"/>
    <row r="40" spans="2:14" ht="16" customHeight="1" x14ac:dyDescent="0.35"/>
    <row r="41" spans="2:14" ht="16" customHeight="1" x14ac:dyDescent="0.35"/>
    <row r="42" spans="2:14" ht="16" customHeight="1" x14ac:dyDescent="0.35"/>
    <row r="43" spans="2:14" ht="16" customHeight="1" x14ac:dyDescent="0.35"/>
    <row r="44" spans="2:14" ht="16" customHeight="1" x14ac:dyDescent="0.35"/>
    <row r="45" spans="2:14" ht="16" customHeight="1" x14ac:dyDescent="0.35"/>
  </sheetData>
  <mergeCells count="1">
    <mergeCell ref="D3:E3"/>
  </mergeCells>
  <conditionalFormatting sqref="F5:F36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6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6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F5:F36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G5:G36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13" workbookViewId="0">
      <selection activeCell="B3" sqref="B3"/>
    </sheetView>
  </sheetViews>
  <sheetFormatPr defaultColWidth="11" defaultRowHeight="15.5" x14ac:dyDescent="0.35"/>
  <cols>
    <col min="1" max="1" width="3.33203125" customWidth="1"/>
    <col min="2" max="4" width="22.83203125" customWidth="1"/>
    <col min="5" max="5" width="3.33203125" customWidth="1"/>
    <col min="6" max="6" width="4" customWidth="1"/>
    <col min="7" max="7" width="3.33203125" customWidth="1"/>
    <col min="13" max="13" width="6.5" customWidth="1"/>
    <col min="14" max="14" width="19.83203125" customWidth="1"/>
    <col min="15" max="15" width="3.33203125" customWidth="1"/>
    <col min="16" max="16" width="19.83203125" customWidth="1"/>
    <col min="17" max="17" width="3.33203125" customWidth="1"/>
  </cols>
  <sheetData>
    <row r="1" spans="1:258" s="46" customFormat="1" ht="42" customHeight="1" thickBot="1" x14ac:dyDescent="0.4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5" customHeight="1" x14ac:dyDescent="0.3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5" customHeight="1" x14ac:dyDescent="0.3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5" customHeight="1" x14ac:dyDescent="0.3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5" customHeight="1" x14ac:dyDescent="0.3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5" customHeight="1" x14ac:dyDescent="0.3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5" customHeight="1" x14ac:dyDescent="0.3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" thickBot="1" x14ac:dyDescent="0.4">
      <c r="G8" s="8"/>
      <c r="H8" s="8"/>
      <c r="I8" s="8"/>
      <c r="J8" s="8"/>
      <c r="K8" s="8"/>
      <c r="L8" s="8"/>
    </row>
    <row r="9" spans="1:258" ht="25" customHeight="1" x14ac:dyDescent="0.35">
      <c r="B9" s="41" t="s">
        <v>23</v>
      </c>
      <c r="C9" s="41" t="s">
        <v>22</v>
      </c>
    </row>
    <row r="10" spans="1:258" ht="25" customHeight="1" x14ac:dyDescent="0.35">
      <c r="B10" s="37">
        <v>1</v>
      </c>
      <c r="C10" s="36">
        <v>1</v>
      </c>
    </row>
    <row r="11" spans="1:258" ht="25" customHeight="1" x14ac:dyDescent="0.35">
      <c r="B11" s="31">
        <v>2</v>
      </c>
      <c r="C11" s="30">
        <v>2</v>
      </c>
    </row>
    <row r="12" spans="1:258" ht="25" customHeight="1" x14ac:dyDescent="0.35">
      <c r="B12" s="26">
        <v>3</v>
      </c>
      <c r="C12" s="25">
        <v>4</v>
      </c>
    </row>
    <row r="13" spans="1:258" ht="25" customHeight="1" x14ac:dyDescent="0.35">
      <c r="B13" s="20">
        <v>4</v>
      </c>
      <c r="C13" s="18">
        <v>8</v>
      </c>
    </row>
    <row r="14" spans="1:258" ht="25" customHeight="1" x14ac:dyDescent="0.35">
      <c r="B14" s="11">
        <v>5</v>
      </c>
      <c r="C14" s="9">
        <v>16</v>
      </c>
    </row>
    <row r="16" spans="1:258" ht="44.15" customHeight="1" thickBot="1" x14ac:dyDescent="0.4">
      <c r="B16" s="63" t="s">
        <v>44</v>
      </c>
    </row>
    <row r="17" spans="2:2" ht="25" customHeight="1" x14ac:dyDescent="0.35">
      <c r="B17" s="45" t="s">
        <v>1</v>
      </c>
    </row>
    <row r="18" spans="2:2" ht="25" customHeight="1" x14ac:dyDescent="0.35">
      <c r="B18" s="60" t="s">
        <v>34</v>
      </c>
    </row>
    <row r="19" spans="2:2" ht="25" customHeight="1" x14ac:dyDescent="0.35">
      <c r="B19" s="60" t="s">
        <v>35</v>
      </c>
    </row>
    <row r="20" spans="2:2" ht="25" customHeight="1" x14ac:dyDescent="0.35">
      <c r="B20" s="60" t="s">
        <v>36</v>
      </c>
    </row>
    <row r="21" spans="2:2" ht="25" customHeight="1" x14ac:dyDescent="0.35">
      <c r="B21" s="60" t="s">
        <v>37</v>
      </c>
    </row>
    <row r="22" spans="2:2" ht="25" customHeight="1" x14ac:dyDescent="0.35">
      <c r="B22" s="60" t="s">
        <v>38</v>
      </c>
    </row>
    <row r="23" spans="2:2" ht="25" customHeight="1" x14ac:dyDescent="0.35">
      <c r="B23" s="60" t="s">
        <v>39</v>
      </c>
    </row>
    <row r="24" spans="2:2" ht="25" customHeight="1" x14ac:dyDescent="0.35">
      <c r="B24" s="60" t="s">
        <v>40</v>
      </c>
    </row>
    <row r="25" spans="2:2" ht="25" customHeight="1" x14ac:dyDescent="0.35">
      <c r="B25" s="60" t="s">
        <v>41</v>
      </c>
    </row>
    <row r="26" spans="2:2" ht="25" customHeight="1" x14ac:dyDescent="0.35">
      <c r="B26" s="60" t="s">
        <v>42</v>
      </c>
    </row>
    <row r="27" spans="2:2" ht="25" customHeight="1" x14ac:dyDescent="0.3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Sellwood Sara Renee</cp:lastModifiedBy>
  <cp:lastPrinted>2022-09-25T20:48:00Z</cp:lastPrinted>
  <dcterms:created xsi:type="dcterms:W3CDTF">2016-05-31T16:01:17Z</dcterms:created>
  <dcterms:modified xsi:type="dcterms:W3CDTF">2026-05-16T07:04:41Z</dcterms:modified>
</cp:coreProperties>
</file>