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e\Documents\4 UTZAC\ADMINISTRACIÓN DE PROYECTOS\PROYECTO_ E_DIGITAL\"/>
    </mc:Choice>
  </mc:AlternateContent>
  <xr:revisionPtr revIDLastSave="0" documentId="13_ncr:1_{80C8BC20-C5C7-4696-AC2C-092CCD932754}" xr6:coauthVersionLast="36" xr6:coauthVersionMax="36" xr10:uidLastSave="{00000000-0000-0000-0000-000000000000}"/>
  <bookViews>
    <workbookView xWindow="0" yWindow="0" windowWidth="15345" windowHeight="4470" xr2:uid="{DBEB0712-CA99-48B9-A4D9-602DD93A5604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sharedStrings.xml><?xml version="1.0" encoding="utf-8"?>
<sst xmlns="http://schemas.openxmlformats.org/spreadsheetml/2006/main" count="42" uniqueCount="42">
  <si>
    <t>ACTIVIDAD</t>
  </si>
  <si>
    <t>FECHA DE INICIO</t>
  </si>
  <si>
    <t>FECHA DE TÉRMINO</t>
  </si>
  <si>
    <t>DÍAS</t>
  </si>
  <si>
    <t>GRÁFICO</t>
  </si>
  <si>
    <t>NO. DE ACTIVIDAD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</si>
  <si>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</si>
  <si>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</si>
  <si>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</si>
  <si>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</si>
  <si>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</si>
  <si>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</si>
  <si>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</si>
  <si>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</si>
  <si>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</si>
  <si>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</si>
  <si>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</si>
  <si>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</si>
  <si>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Análisis de información (requerimientos)</t>
  </si>
  <si>
    <t>Planeación</t>
  </si>
  <si>
    <t>Instalación de moodle</t>
  </si>
  <si>
    <t>Descarga de la aplicación</t>
  </si>
  <si>
    <t xml:space="preserve">Instalación </t>
  </si>
  <si>
    <t>Configuración de moodle</t>
  </si>
  <si>
    <t>Administración</t>
  </si>
  <si>
    <t>Usuarios</t>
  </si>
  <si>
    <t>Cursos</t>
  </si>
  <si>
    <t>Agregar nuevos módulos</t>
  </si>
  <si>
    <t>Apariencia</t>
  </si>
  <si>
    <t>Portada</t>
  </si>
  <si>
    <t>Base de datos de Moodle</t>
  </si>
  <si>
    <t>Diseño de curso en línea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</si>
  <si>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Identificación de necesidades.</t>
    </r>
  </si>
  <si>
    <t>Objetivos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</si>
  <si>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Estructura temática</t>
    </r>
  </si>
  <si>
    <t>Metodología de la enseñanza y el aprendizaje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</si>
  <si>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Planeación y desarrollo de contenidos o selección de información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</si>
  <si>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Diseño de actividades y evaluación del aprendizaje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</si>
  <si>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Selección y desarrollo de materiales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</si>
  <si>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Integración de medios digitales y transferencia a entorno virtual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</si>
  <si>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Implantación, seguimiento y evaluación</t>
    </r>
  </si>
  <si>
    <t>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</si>
</sst>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14" fontId="0" fillId="2" borderId="0" xfId="0" applyNumberFormat="1" applyFill="1"/>
    <xf numFmtId="0" fontId="4" fillId="2" borderId="0" xfId="0" applyFont="1" applyFill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F7FF62-74EC-40A0-B0EE-1E4210655531}" name="Tabla2" displayName="Tabla2" ref="A1:R25" totalsRowShown="0" headerRowDxfId="3">
  <tableColumns count="18">
    <tableColumn id="1" xr3:uid="{CFFC3AA5-0EE1-49DE-886D-D4BCBA63720B}" name="NO. DE ACTIVIDAD" dataDxfId="2" totalsRowDxfId="1"/>
    <tableColumn id="2" xr3:uid="{AE48E683-C5CC-4B70-97D7-D34479BDC2D0}" name="ACTIVIDAD"/>
    <tableColumn id="3" xr3:uid="{B32741CD-838B-437F-839E-1E335BF53C46}" name="FECHA DE INICIO"/>
    <tableColumn id="4" xr3:uid="{C4488526-3F47-4DF6-B622-701A36B606BD}" name="FECHA DE TÉRMINO"/>
    <tableColumn id="5" xr3:uid="{AFC48577-0164-4EC5-A7D4-49DACF7E6736}" name="DÍAS" dataDxfId="0"/>
    <tableColumn id="6" xr3:uid="{B19D13ED-A431-492E-B217-0D4F0626A957}" name="GRÁFICO"/>
    <tableColumn id="7" xr3:uid="{91188617-3A3B-4D5A-AD70-5844652CCDD0}" name="S1"/>
    <tableColumn id="8" xr3:uid="{871503F3-710D-4B61-AA84-6B7F02B0D3F6}" name="S2"/>
    <tableColumn id="9" xr3:uid="{AD4D1BFB-383F-4F18-9B66-81916189547F}" name="S3"/>
    <tableColumn id="10" xr3:uid="{377B6EF3-6C6E-4EF7-9FF6-B17AB72068E4}" name="S4"/>
    <tableColumn id="11" xr3:uid="{6BAAA7C6-7B6A-4367-A56D-A4CCCB3AD432}" name="S5"/>
    <tableColumn id="12" xr3:uid="{348268A0-DC50-4F04-996B-30AC04145CD0}" name="S6"/>
    <tableColumn id="13" xr3:uid="{111B2480-CA89-47C5-A3AD-1000F34C1E85}" name="S7"/>
    <tableColumn id="14" xr3:uid="{FF605EFE-CBFE-4FD5-A82F-5F6FDAEE9F31}" name="S8"/>
    <tableColumn id="15" xr3:uid="{060D164B-8771-41FE-801A-A8C2C4FF5727}" name="S9"/>
    <tableColumn id="16" xr3:uid="{2ACCD308-0EFC-4B13-8164-A93106C2C541}" name="S10"/>
    <tableColumn id="17" xr3:uid="{E9E1FE41-7A3D-413C-8D0A-FA3FB319FC30}" name="S11"/>
    <tableColumn id="18" xr3:uid="{FB419DAB-826F-451F-8C4B-30104BB7521B}" name="S1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A50E-384F-4C39-ADB1-2EB94AE7FA27}">
  <dimension ref="A1:R25"/>
  <sheetViews>
    <sheetView tabSelected="1" zoomScaleNormal="100" workbookViewId="0">
      <selection activeCell="B3" sqref="B3"/>
    </sheetView>
  </sheetViews>
  <sheetFormatPr baseColWidth="10" defaultRowHeight="15" x14ac:dyDescent="0.25"/>
  <cols>
    <col min="1" max="1" width="12.28515625" customWidth="1"/>
    <col min="2" max="2" width="37.42578125" customWidth="1"/>
    <col min="3" max="3" width="17.5703125" customWidth="1"/>
    <col min="4" max="4" width="20.42578125" customWidth="1"/>
    <col min="5" max="5" width="11.42578125" style="12"/>
    <col min="7" max="18" width="4.5703125" customWidth="1"/>
  </cols>
  <sheetData>
    <row r="1" spans="1:18" s="1" customFormat="1" ht="33.75" customHeight="1" x14ac:dyDescent="0.25">
      <c r="A1" s="1" t="s">
        <v>5</v>
      </c>
      <c r="B1" s="1" t="s">
        <v>0</v>
      </c>
      <c r="C1" s="1" t="s">
        <v>1</v>
      </c>
      <c r="D1" s="1" t="s">
        <v>2</v>
      </c>
      <c r="E1" s="11" t="s">
        <v>3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4">
        <v>1</v>
      </c>
      <c r="B2" s="5" t="s">
        <v>19</v>
      </c>
      <c r="C2" s="2">
        <v>43367</v>
      </c>
      <c r="D2" s="2">
        <v>43367</v>
      </c>
      <c r="E2" s="12">
        <f>NETWORKDAYS(Tabla2[[#This Row],[FECHA DE INICIO]],Tabla2[[#This Row],[FECHA DE TÉRMINO]])</f>
        <v>1</v>
      </c>
      <c r="G2" s="3"/>
    </row>
    <row r="3" spans="1:18" x14ac:dyDescent="0.25">
      <c r="A3" s="4">
        <v>2</v>
      </c>
      <c r="B3" s="5" t="s">
        <v>18</v>
      </c>
      <c r="C3" s="2">
        <v>43368</v>
      </c>
      <c r="D3" s="2">
        <v>43368</v>
      </c>
      <c r="E3" s="12">
        <f>NETWORKDAYS(Tabla2[[#This Row],[FECHA DE INICIO]],Tabla2[[#This Row],[FECHA DE TÉRMINO]])</f>
        <v>1</v>
      </c>
      <c r="F3" s="2"/>
      <c r="G3" s="9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s="5" customFormat="1" x14ac:dyDescent="0.25">
      <c r="A4" s="13">
        <v>3</v>
      </c>
      <c r="B4" s="5" t="s">
        <v>20</v>
      </c>
      <c r="C4" s="14">
        <v>43369</v>
      </c>
      <c r="D4" s="14">
        <v>43371</v>
      </c>
      <c r="E4" s="15">
        <f>NETWORKDAYS(Tabla2[[#This Row],[FECHA DE INICIO]],Tabla2[[#This Row],[FECHA DE TÉRMINO]])</f>
        <v>3</v>
      </c>
      <c r="G4" s="16"/>
    </row>
    <row r="5" spans="1:18" x14ac:dyDescent="0.25">
      <c r="A5" s="4">
        <v>4</v>
      </c>
      <c r="B5" s="6" t="s">
        <v>21</v>
      </c>
      <c r="C5" s="2">
        <v>43369</v>
      </c>
      <c r="D5" s="2">
        <v>43369</v>
      </c>
      <c r="E5" s="12">
        <f>NETWORKDAYS(Tabla2[[#This Row],[FECHA DE INICIO]],Tabla2[[#This Row],[FECHA DE TÉRMINO]])</f>
        <v>1</v>
      </c>
      <c r="G5" s="3"/>
    </row>
    <row r="6" spans="1:18" x14ac:dyDescent="0.25">
      <c r="A6" s="4">
        <v>5</v>
      </c>
      <c r="B6" s="6" t="s">
        <v>22</v>
      </c>
      <c r="C6" s="2">
        <v>43370</v>
      </c>
      <c r="D6" s="2">
        <v>43370</v>
      </c>
      <c r="E6" s="12">
        <f>NETWORKDAYS(Tabla2[[#This Row],[FECHA DE INICIO]],Tabla2[[#This Row],[FECHA DE TÉRMINO]])</f>
        <v>1</v>
      </c>
      <c r="G6" s="3"/>
    </row>
    <row r="7" spans="1:18" x14ac:dyDescent="0.25">
      <c r="A7" s="4">
        <v>6</v>
      </c>
      <c r="B7" s="6" t="s">
        <v>23</v>
      </c>
      <c r="C7" s="2">
        <v>43371</v>
      </c>
      <c r="D7" s="2">
        <v>43371</v>
      </c>
      <c r="E7" s="12">
        <f>NETWORKDAYS(Tabla2[[#This Row],[FECHA DE INICIO]],Tabla2[[#This Row],[FECHA DE TÉRMINO]])</f>
        <v>1</v>
      </c>
      <c r="G7" s="3"/>
    </row>
    <row r="8" spans="1:18" s="5" customFormat="1" x14ac:dyDescent="0.25">
      <c r="A8" s="13">
        <v>7</v>
      </c>
      <c r="B8" s="5" t="s">
        <v>24</v>
      </c>
      <c r="C8" s="14">
        <v>43374</v>
      </c>
      <c r="D8" s="14">
        <v>43388</v>
      </c>
      <c r="E8" s="15">
        <f>NETWORKDAYS(Tabla2[[#This Row],[FECHA DE INICIO]],Tabla2[[#This Row],[FECHA DE TÉRMINO]])</f>
        <v>11</v>
      </c>
      <c r="H8" s="16"/>
    </row>
    <row r="9" spans="1:18" x14ac:dyDescent="0.25">
      <c r="A9" s="4">
        <v>8</v>
      </c>
      <c r="B9" s="6" t="s">
        <v>25</v>
      </c>
      <c r="C9" s="2">
        <v>43374</v>
      </c>
      <c r="D9" s="2">
        <v>43374</v>
      </c>
      <c r="E9" s="12">
        <f>NETWORKDAYS(Tabla2[[#This Row],[FECHA DE INICIO]],Tabla2[[#This Row],[FECHA DE TÉRMINO]])</f>
        <v>1</v>
      </c>
      <c r="H9" s="3"/>
    </row>
    <row r="10" spans="1:18" x14ac:dyDescent="0.25">
      <c r="A10" s="4">
        <v>9</v>
      </c>
      <c r="B10" s="6" t="s">
        <v>26</v>
      </c>
      <c r="C10" s="2">
        <v>43375</v>
      </c>
      <c r="D10" s="2">
        <v>43375</v>
      </c>
      <c r="E10" s="12">
        <f>NETWORKDAYS(Tabla2[[#This Row],[FECHA DE INICIO]],Tabla2[[#This Row],[FECHA DE TÉRMINO]])</f>
        <v>1</v>
      </c>
      <c r="H10" s="3"/>
    </row>
    <row r="11" spans="1:18" x14ac:dyDescent="0.25">
      <c r="A11" s="4">
        <v>10</v>
      </c>
      <c r="B11" s="6" t="s">
        <v>27</v>
      </c>
      <c r="C11" s="2">
        <v>43376</v>
      </c>
      <c r="D11" s="2">
        <v>43376</v>
      </c>
      <c r="E11" s="12">
        <f>NETWORKDAYS(Tabla2[[#This Row],[FECHA DE INICIO]],Tabla2[[#This Row],[FECHA DE TÉRMINO]])</f>
        <v>1</v>
      </c>
      <c r="H11" s="3"/>
    </row>
    <row r="12" spans="1:18" x14ac:dyDescent="0.25">
      <c r="A12" s="4">
        <v>11</v>
      </c>
      <c r="B12" s="6" t="s">
        <v>28</v>
      </c>
      <c r="C12" s="2">
        <v>43377</v>
      </c>
      <c r="D12" s="2">
        <v>43377</v>
      </c>
      <c r="E12" s="12">
        <f>NETWORKDAYS(Tabla2[[#This Row],[FECHA DE INICIO]],Tabla2[[#This Row],[FECHA DE TÉRMINO]])</f>
        <v>1</v>
      </c>
      <c r="H12" s="3"/>
    </row>
    <row r="13" spans="1:18" x14ac:dyDescent="0.25">
      <c r="A13" s="4">
        <v>12</v>
      </c>
      <c r="B13" s="6" t="s">
        <v>29</v>
      </c>
      <c r="C13" s="2">
        <v>43378</v>
      </c>
      <c r="D13" s="2">
        <v>43378</v>
      </c>
      <c r="E13" s="12">
        <f>NETWORKDAYS(Tabla2[[#This Row],[FECHA DE INICIO]],Tabla2[[#This Row],[FECHA DE TÉRMINO]])</f>
        <v>1</v>
      </c>
      <c r="H13" s="3"/>
    </row>
    <row r="14" spans="1:18" x14ac:dyDescent="0.25">
      <c r="A14" s="4">
        <v>13</v>
      </c>
      <c r="B14" s="6" t="s">
        <v>30</v>
      </c>
      <c r="C14" s="2">
        <v>43382</v>
      </c>
      <c r="D14" s="2">
        <v>43388</v>
      </c>
      <c r="E14" s="12">
        <f>NETWORKDAYS(Tabla2[[#This Row],[FECHA DE INICIO]],Tabla2[[#This Row],[FECHA DE TÉRMINO]])</f>
        <v>5</v>
      </c>
      <c r="H14" s="3"/>
      <c r="I14" s="3"/>
    </row>
    <row r="15" spans="1:18" s="5" customFormat="1" x14ac:dyDescent="0.25">
      <c r="A15" s="13">
        <v>14</v>
      </c>
      <c r="B15" s="5" t="s">
        <v>31</v>
      </c>
      <c r="C15" s="14">
        <v>43389</v>
      </c>
      <c r="D15" s="14">
        <v>43439</v>
      </c>
      <c r="E15" s="15">
        <f>NETWORKDAYS(Tabla2[[#This Row],[FECHA DE INICIO]],Tabla2[[#This Row],[FECHA DE TÉRMINO]])</f>
        <v>37</v>
      </c>
      <c r="I15" s="16"/>
    </row>
    <row r="16" spans="1:18" x14ac:dyDescent="0.25">
      <c r="A16" s="4">
        <v>15</v>
      </c>
      <c r="B16" s="7" t="s">
        <v>32</v>
      </c>
      <c r="C16" s="2">
        <v>43389</v>
      </c>
      <c r="D16" s="2">
        <v>43389</v>
      </c>
      <c r="E16" s="12">
        <f>NETWORKDAYS(Tabla2[[#This Row],[FECHA DE INICIO]],Tabla2[[#This Row],[FECHA DE TÉRMINO]])</f>
        <v>1</v>
      </c>
      <c r="I16" s="3"/>
    </row>
    <row r="17" spans="1:18" x14ac:dyDescent="0.25">
      <c r="A17" s="4">
        <v>16</v>
      </c>
      <c r="B17" s="8" t="s">
        <v>33</v>
      </c>
      <c r="C17" s="2">
        <v>43390</v>
      </c>
      <c r="D17" s="2">
        <v>43390</v>
      </c>
      <c r="E17" s="12">
        <f>NETWORKDAYS(Tabla2[[#This Row],[FECHA DE INICIO]],Tabla2[[#This Row],[FECHA DE TÉRMINO]])</f>
        <v>1</v>
      </c>
      <c r="I17" s="3"/>
    </row>
    <row r="18" spans="1:18" x14ac:dyDescent="0.25">
      <c r="A18" s="4">
        <v>17</v>
      </c>
      <c r="B18" s="7" t="s">
        <v>34</v>
      </c>
      <c r="C18" s="2">
        <v>43391</v>
      </c>
      <c r="D18" s="2">
        <v>43391</v>
      </c>
      <c r="E18" s="12">
        <f>NETWORKDAYS(Tabla2[[#This Row],[FECHA DE INICIO]],Tabla2[[#This Row],[FECHA DE TÉRMINO]])</f>
        <v>1</v>
      </c>
      <c r="I18" s="3"/>
    </row>
    <row r="19" spans="1:18" x14ac:dyDescent="0.25">
      <c r="A19" s="4">
        <v>18</v>
      </c>
      <c r="B19" s="8" t="s">
        <v>35</v>
      </c>
      <c r="C19" s="2">
        <v>43392</v>
      </c>
      <c r="D19" s="2">
        <v>43398</v>
      </c>
      <c r="E19" s="12">
        <f>NETWORKDAYS(Tabla2[[#This Row],[FECHA DE INICIO]],Tabla2[[#This Row],[FECHA DE TÉRMINO]])</f>
        <v>5</v>
      </c>
      <c r="I19" s="3"/>
      <c r="J19" s="3"/>
    </row>
    <row r="20" spans="1:18" x14ac:dyDescent="0.25">
      <c r="A20" s="4">
        <v>19</v>
      </c>
      <c r="B20" s="7" t="s">
        <v>36</v>
      </c>
      <c r="C20" s="2">
        <v>43399</v>
      </c>
      <c r="D20" s="2">
        <v>43409</v>
      </c>
      <c r="E20" s="12">
        <f>NETWORKDAYS(Tabla2[[#This Row],[FECHA DE INICIO]],Tabla2[[#This Row],[FECHA DE TÉRMINO]])</f>
        <v>7</v>
      </c>
      <c r="K20" s="3"/>
      <c r="L20" s="3"/>
      <c r="M20" s="3"/>
    </row>
    <row r="21" spans="1:18" x14ac:dyDescent="0.25">
      <c r="A21" s="4">
        <v>20</v>
      </c>
      <c r="B21" s="7" t="s">
        <v>37</v>
      </c>
      <c r="C21" s="2">
        <v>43410</v>
      </c>
      <c r="D21" s="2">
        <v>43420</v>
      </c>
      <c r="E21" s="12">
        <f>NETWORKDAYS(Tabla2[[#This Row],[FECHA DE INICIO]],Tabla2[[#This Row],[FECHA DE TÉRMINO]])</f>
        <v>9</v>
      </c>
      <c r="M21" s="3"/>
      <c r="N21" s="3"/>
    </row>
    <row r="22" spans="1:18" x14ac:dyDescent="0.25">
      <c r="A22" s="4">
        <v>21</v>
      </c>
      <c r="B22" s="7" t="s">
        <v>38</v>
      </c>
      <c r="C22" s="2">
        <v>43423</v>
      </c>
      <c r="D22" s="2">
        <v>43425</v>
      </c>
      <c r="E22" s="12">
        <f>NETWORKDAYS(Tabla2[[#This Row],[FECHA DE INICIO]],Tabla2[[#This Row],[FECHA DE TÉRMINO]])</f>
        <v>3</v>
      </c>
      <c r="O22" s="10"/>
    </row>
    <row r="23" spans="1:18" x14ac:dyDescent="0.25">
      <c r="A23" s="4">
        <v>22</v>
      </c>
      <c r="B23" s="7" t="s">
        <v>39</v>
      </c>
      <c r="C23" s="2">
        <v>43426</v>
      </c>
      <c r="D23" s="2">
        <v>43431</v>
      </c>
      <c r="E23" s="12">
        <f>NETWORKDAYS(Tabla2[[#This Row],[FECHA DE INICIO]],Tabla2[[#This Row],[FECHA DE TÉRMINO]])</f>
        <v>4</v>
      </c>
      <c r="O23" s="10"/>
      <c r="P23" s="10"/>
    </row>
    <row r="24" spans="1:18" x14ac:dyDescent="0.25">
      <c r="A24" s="4">
        <v>23</v>
      </c>
      <c r="B24" s="7" t="s">
        <v>40</v>
      </c>
      <c r="C24" s="2">
        <v>43432</v>
      </c>
      <c r="D24" s="2">
        <v>43439</v>
      </c>
      <c r="E24" s="12">
        <f>NETWORKDAYS(Tabla2[[#This Row],[FECHA DE INICIO]],Tabla2[[#This Row],[FECHA DE TÉRMINO]])</f>
        <v>6</v>
      </c>
      <c r="P24" s="10"/>
      <c r="Q24" s="10"/>
    </row>
    <row r="25" spans="1:18" s="5" customFormat="1" x14ac:dyDescent="0.25">
      <c r="A25" s="13">
        <v>24</v>
      </c>
      <c r="B25" s="5" t="s">
        <v>41</v>
      </c>
      <c r="C25" s="14">
        <v>43440</v>
      </c>
      <c r="D25" s="14">
        <v>43446</v>
      </c>
      <c r="E25" s="15">
        <f>NETWORKDAYS(Tabla2[[#This Row],[FECHA DE INICIO]],Tabla2[[#This Row],[FECHA DE TÉRMINO]])</f>
        <v>5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Aidé Gallegos</dc:creator>
  <cp:lastModifiedBy>Aidé Gallegos</cp:lastModifiedBy>
  <dcterms:created xsi:type="dcterms:W3CDTF">2018-09-22T16:48:32Z</dcterms:created>
  <dcterms:modified xsi:type="dcterms:W3CDTF">2018-09-28T05:13:46Z</dcterms:modified>
</cp:coreProperties>
</file>