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wsl.localhost\Ubuntu\home\anabanana\Promotion\gpaper\Replication-kit-Perspective-of-SE-Researchers-on-ML-Practices\Data\Initial_tagging_subjects\"/>
    </mc:Choice>
  </mc:AlternateContent>
  <xr:revisionPtr revIDLastSave="0" documentId="13_ncr:1_{53889F69-0126-44BF-BF99-A32B73CC8E9C}" xr6:coauthVersionLast="47" xr6:coauthVersionMax="47" xr10:uidLastSave="{00000000-0000-0000-0000-000000000000}"/>
  <bookViews>
    <workbookView xWindow="21480" yWindow="7425" windowWidth="38640" windowHeight="21120" xr2:uid="{00000000-000D-0000-FFFF-FFFF00000000}"/>
  </bookViews>
  <sheets>
    <sheet name="Merge_combined" sheetId="1" r:id="rId1"/>
    <sheet name="Hoja 11" sheetId="2" state="hidden" r:id="rId2"/>
    <sheet name="DOI_URL" sheetId="16" state="hidden" r:id="rId3"/>
  </sheets>
  <definedNames>
    <definedName name="_xlnm._FilterDatabase" localSheetId="0" hidden="1">Merge_combined!$A$1:$Y$683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 i="16" l="1"/>
  <c r="E72" i="16"/>
  <c r="G71" i="16"/>
  <c r="H70" i="16"/>
  <c r="F69" i="16"/>
  <c r="E68" i="16"/>
  <c r="F66" i="16"/>
  <c r="H65" i="16"/>
  <c r="D64" i="16"/>
  <c r="F63" i="16"/>
  <c r="D62" i="16"/>
  <c r="D61" i="16"/>
  <c r="H60" i="16"/>
  <c r="G59" i="16"/>
  <c r="H57" i="16"/>
  <c r="D55" i="16"/>
  <c r="E54" i="16"/>
  <c r="F52" i="16"/>
  <c r="F51" i="16"/>
  <c r="E50" i="16"/>
  <c r="D49" i="16"/>
  <c r="G48" i="16"/>
  <c r="G47" i="16"/>
  <c r="F45" i="16"/>
  <c r="G44" i="16"/>
  <c r="G41" i="16"/>
  <c r="G40" i="16"/>
  <c r="H39" i="16"/>
  <c r="D38" i="16"/>
  <c r="G36" i="16"/>
  <c r="E35" i="16"/>
  <c r="F33" i="16"/>
  <c r="H31" i="16"/>
  <c r="D30" i="16"/>
  <c r="E29" i="16"/>
  <c r="D28" i="16"/>
  <c r="E27" i="16"/>
  <c r="E26" i="16"/>
  <c r="H25" i="16"/>
  <c r="D24" i="16"/>
  <c r="D23" i="16"/>
  <c r="E22" i="16"/>
  <c r="F21" i="16"/>
  <c r="H20" i="16"/>
  <c r="G18" i="16"/>
  <c r="G15" i="16"/>
  <c r="F14" i="16"/>
  <c r="E13" i="16"/>
  <c r="H10" i="16"/>
  <c r="F8" i="16"/>
  <c r="G6" i="16"/>
  <c r="F5" i="16"/>
  <c r="E4" i="16"/>
  <c r="D1" i="16"/>
</calcChain>
</file>

<file path=xl/sharedStrings.xml><?xml version="1.0" encoding="utf-8"?>
<sst xmlns="http://schemas.openxmlformats.org/spreadsheetml/2006/main" count="5220" uniqueCount="2285">
  <si>
    <t>List of papers</t>
  </si>
  <si>
    <t>Practices</t>
  </si>
  <si>
    <t>Location in the article (Page, section)</t>
  </si>
  <si>
    <t>ML Practice Input (Data, models,..)</t>
  </si>
  <si>
    <t>ML Practice What/How (technique/method,..)</t>
  </si>
  <si>
    <t>ML Practice purpose (if it is mentioned)</t>
  </si>
  <si>
    <t>ML pipeline Stage</t>
  </si>
  <si>
    <t>Software engineering task</t>
  </si>
  <si>
    <t>10.1109 ASE.2013.6693093</t>
  </si>
  <si>
    <t>1, 7</t>
  </si>
  <si>
    <t>Page 347, section IV A</t>
  </si>
  <si>
    <t>source code</t>
  </si>
  <si>
    <t>split by method with the AST</t>
  </si>
  <si>
    <t>to extract different program constructs (IDENTIFIERS) such as class names, method names, variable names, and comments.</t>
  </si>
  <si>
    <t>Feature Engineering</t>
  </si>
  <si>
    <t>Bug localization</t>
  </si>
  <si>
    <t>Page 348, section IV B</t>
  </si>
  <si>
    <t>identifiers</t>
  </si>
  <si>
    <t>To tokenize and index terms</t>
  </si>
  <si>
    <t>Data Cleaning</t>
  </si>
  <si>
    <t>identifiers (names and comment words)</t>
  </si>
  <si>
    <t>remove punctuation</t>
  </si>
  <si>
    <t>To tokenize Source Code</t>
  </si>
  <si>
    <t>remove language keywords</t>
  </si>
  <si>
    <t>3, 12</t>
  </si>
  <si>
    <t>Page 348, section IV C</t>
  </si>
  <si>
    <t>document (source code) + Bug report (Query)</t>
  </si>
  <si>
    <t>BM25 (TFIDF variant)</t>
  </si>
  <si>
    <t>-</t>
  </si>
  <si>
    <t>Page 349, section V A</t>
  </si>
  <si>
    <t>dataset Zhou et al. [46]</t>
  </si>
  <si>
    <t>separate training and tuning data</t>
  </si>
  <si>
    <t>5, 14</t>
  </si>
  <si>
    <t>Page 349, section V B</t>
  </si>
  <si>
    <t>Their information retrieval model</t>
  </si>
  <si>
    <t>Recall at Top N, Mean Reciprocal Rank (MRR), Mean Average Precision (MAP)</t>
  </si>
  <si>
    <t>to evaluate the model performance</t>
  </si>
  <si>
    <t>Model Evaluation</t>
  </si>
  <si>
    <t>349, Section 5</t>
  </si>
  <si>
    <t>open source data</t>
  </si>
  <si>
    <t>use source code from popular open source projects</t>
  </si>
  <si>
    <t>to collect testing data</t>
  </si>
  <si>
    <t>Data Collection</t>
  </si>
  <si>
    <t>Page 350, section V C</t>
  </si>
  <si>
    <t>stemming</t>
  </si>
  <si>
    <t>structure of the data for next calculation steps</t>
  </si>
  <si>
    <t>multiple steemers (porter, Krovetz, None) + model + dataset</t>
  </si>
  <si>
    <t>train only on AspectJ</t>
  </si>
  <si>
    <t>to select optimum stemmer</t>
  </si>
  <si>
    <t>their proposed ranking model</t>
  </si>
  <si>
    <t>grid search</t>
  </si>
  <si>
    <t>to find the best k1 and n of TFIDF</t>
  </si>
  <si>
    <t>Model Training</t>
  </si>
  <si>
    <t>Page 350, section Vi</t>
  </si>
  <si>
    <t>different indexing results, their IR model</t>
  </si>
  <si>
    <t>perform a set of evaluations in which they used each feature separately for ranking.(structure metrics)</t>
  </si>
  <si>
    <t>to evaluate if indexing the exact identifier names improve performance</t>
  </si>
  <si>
    <t>6, 18</t>
  </si>
  <si>
    <t>Page 351, section Vi</t>
  </si>
  <si>
    <t>Their model results (recall at 1,5,10) and the state of the art results</t>
  </si>
  <si>
    <t>to compare their model perfomance with their benchmarks</t>
  </si>
  <si>
    <t>10.1145 3238147.3238166</t>
  </si>
  <si>
    <t>page 387, section 3.2</t>
  </si>
  <si>
    <t>method and class  information</t>
  </si>
  <si>
    <t>distance metrics presented by Tsantalis and Chatzigeorgiou</t>
  </si>
  <si>
    <t>to enconde code as structural information (code metrics)</t>
  </si>
  <si>
    <t>Smells detection</t>
  </si>
  <si>
    <t>select metrics  distance metrics presented by Tsantalis and Chatzigeorgiou  based on their prioir results and open source availability</t>
  </si>
  <si>
    <t>to select features</t>
  </si>
  <si>
    <t>use textual and  structural information</t>
  </si>
  <si>
    <t>to train models for envy feature detection</t>
  </si>
  <si>
    <t>1, 13</t>
  </si>
  <si>
    <t>page 388, section 3.3</t>
  </si>
  <si>
    <t>words in identifiers ( name of methods and classes)</t>
  </si>
  <si>
    <t>word2vector</t>
  </si>
  <si>
    <t>to convert words in identifiers into fixed-length numerical vectors</t>
  </si>
  <si>
    <t>3, 14</t>
  </si>
  <si>
    <t>split by capital letters and underscore</t>
  </si>
  <si>
    <t>3, 15</t>
  </si>
  <si>
    <t>splitted words  identifiers by capital leters or underscore</t>
  </si>
  <si>
    <t>limit the the length of word sequence for each identifier (to 5)</t>
  </si>
  <si>
    <t>pad the legth of word sequence if applicable (less than five words)</t>
  </si>
  <si>
    <t>deep neural based classifier (CNN)</t>
  </si>
  <si>
    <t>to detect envy feature smell</t>
  </si>
  <si>
    <t>2, 18</t>
  </si>
  <si>
    <t>page 388, section 3.4</t>
  </si>
  <si>
    <t>Select CNN layer based on their leaarning capabilities and recent advances</t>
  </si>
  <si>
    <t>to select a model</t>
  </si>
  <si>
    <t>Model Requirement</t>
  </si>
  <si>
    <t>5, 19</t>
  </si>
  <si>
    <t>page 389, section 3.4</t>
  </si>
  <si>
    <t>use binary crossentropy as the loss function</t>
  </si>
  <si>
    <t>4, 20</t>
  </si>
  <si>
    <t>page 389, section 3.5</t>
  </si>
  <si>
    <t>download well-known and high quality open-source applications</t>
  </si>
  <si>
    <t>to collect data</t>
  </si>
  <si>
    <t>21, 22</t>
  </si>
  <si>
    <t>downloaded  open-source applications</t>
  </si>
  <si>
    <t>per each method in the apps generate an individual training sample</t>
  </si>
  <si>
    <t>to collect data (add methods that meet a condition)</t>
  </si>
  <si>
    <t xml:space="preserve">per each method </t>
  </si>
  <si>
    <t>test if the method could be moved to other classes with move method refactoring. (with APIs provided by Eclipse JDT)</t>
  </si>
  <si>
    <t>to assign a category if the method should be moved or not</t>
  </si>
  <si>
    <t>Data Labeling</t>
  </si>
  <si>
    <t>6, 23</t>
  </si>
  <si>
    <t>page 390, section 4.2</t>
  </si>
  <si>
    <t>7 apps, each app is an independent fold</t>
  </si>
  <si>
    <t>k-fold (k = 7) cross-validation</t>
  </si>
  <si>
    <t>to train the model</t>
  </si>
  <si>
    <t>7, 24, 8, 25</t>
  </si>
  <si>
    <t>page 391, section 4.3</t>
  </si>
  <si>
    <t xml:space="preserve">Their deep model </t>
  </si>
  <si>
    <t>precision, recall, and F1, accuracy (correct recomendations/total true positives)</t>
  </si>
  <si>
    <t>to evaluate the model performance of detecting envy smells</t>
  </si>
  <si>
    <t>9, 26</t>
  </si>
  <si>
    <t>page 391, section 4.4</t>
  </si>
  <si>
    <t>their model results and the other two approaches (JDeodorant JMove)</t>
  </si>
  <si>
    <t>compare direct metrics with two other approaches</t>
  </si>
  <si>
    <t>to evalute their model performance compared with others</t>
  </si>
  <si>
    <t>model + features (code metrics + textual input)</t>
  </si>
  <si>
    <t>removing textual input or code metrics duirng training phase</t>
  </si>
  <si>
    <t>to evaluate how  textual input and code metrics contribute in their model</t>
  </si>
  <si>
    <t>their model + different hardware setups one for training a more powerful one and a personal computer for testing)</t>
  </si>
  <si>
    <t>evaluate the time to train  the model and use the detection  model</t>
  </si>
  <si>
    <t>to evaluate Runtime Performance</t>
  </si>
  <si>
    <t>10.1145 2635868.2635874</t>
  </si>
  <si>
    <t>page 690, section 3.1</t>
  </si>
  <si>
    <t>Tf.idf calculation</t>
  </si>
  <si>
    <t>to create a Vector Space Model</t>
  </si>
  <si>
    <t>page 690, section 3.1.1</t>
  </si>
  <si>
    <t>source code (code and comments)</t>
  </si>
  <si>
    <t>split by white spaces</t>
  </si>
  <si>
    <t>To tokenize an input document,</t>
  </si>
  <si>
    <t>bag of words of source code (code and comments)</t>
  </si>
  <si>
    <t>remove punctutation</t>
  </si>
  <si>
    <t>To remove noise</t>
  </si>
  <si>
    <t>remove numbers</t>
  </si>
  <si>
    <t>remove stop words</t>
  </si>
  <si>
    <t>page 691, section 3.1.1</t>
  </si>
  <si>
    <t>split Compound words into their components based on capital letters (CAMELCASE)</t>
  </si>
  <si>
    <t>cleaned bag of words of source code (code and comments)</t>
  </si>
  <si>
    <t>Porter stemmer</t>
  </si>
  <si>
    <t>To tokenize an input document to stem</t>
  </si>
  <si>
    <t>to compute per-method similarities with the bug report.</t>
  </si>
  <si>
    <t>Sorce code and bug reports</t>
  </si>
  <si>
    <t>cosine similarities</t>
  </si>
  <si>
    <t>to compute lexical semantic similarity</t>
  </si>
  <si>
    <t>page 692-693, section 3.6</t>
  </si>
  <si>
    <t>Bug-Fixing Frequency, Class Name Similarity</t>
  </si>
  <si>
    <t>normalize features with training statistics</t>
  </si>
  <si>
    <t>page 693, section 4</t>
  </si>
  <si>
    <t>use 6 different open-source projects</t>
  </si>
  <si>
    <t>ensure data usefulness by filtering information that was not related to the purpose</t>
  </si>
  <si>
    <t>ensure data usefulness</t>
  </si>
  <si>
    <t>page 693 - 694, section 5</t>
  </si>
  <si>
    <t xml:space="preserve">fetures of semantic similarity between source code and bug reports </t>
  </si>
  <si>
    <t>SVMrank package</t>
  </si>
  <si>
    <t>to train and optimize the weights that capture domain dependent relationships between a bug report r and a source code file s.</t>
  </si>
  <si>
    <t>page 694, section 5</t>
  </si>
  <si>
    <t>all the vector space model of the spurce code and bug reports</t>
  </si>
  <si>
    <t>vector space model (VSM) cosine similarity</t>
  </si>
  <si>
    <t>to rank all the files in the datasetand then select only the top 300 irrelevant files for training.</t>
  </si>
  <si>
    <t>bug reports from each dataset sorted  chronologically by their report the created timestamp</t>
  </si>
  <si>
    <t>create a disjoint set for training and testing, taking into account time dependencies</t>
  </si>
  <si>
    <t>their  proposed ranking  model</t>
  </si>
  <si>
    <t>to find the best C</t>
  </si>
  <si>
    <t>694-5</t>
  </si>
  <si>
    <t>Dataset</t>
  </si>
  <si>
    <t>Train/test/validation folding</t>
  </si>
  <si>
    <t>AspectJ code is smaller</t>
  </si>
  <si>
    <t>10 fold cross validation time series</t>
  </si>
  <si>
    <t>6,7,8,27</t>
  </si>
  <si>
    <t>Their model SVM ranking model</t>
  </si>
  <si>
    <t>Mean Reciprocal Rank (MRR), Mean Average Precision (MAP) and Accuracy@k</t>
  </si>
  <si>
    <t>Their model results (Accuracy@10) and the state of the art results with the metric (Accuracy@10)</t>
  </si>
  <si>
    <t>the Mann-Whitney U Test and p &lt; 0.05</t>
  </si>
  <si>
    <t>page 696, section 5.2</t>
  </si>
  <si>
    <t>all the features, data unknown, their ranking model</t>
  </si>
  <si>
    <t>to evaluate the utility of each used features</t>
  </si>
  <si>
    <t>page 696, section 5.3</t>
  </si>
  <si>
    <t xml:space="preserve">different number of samples  and their ranking model </t>
  </si>
  <si>
    <t>perform a set of evaluations  in which they used each  an incrising numer of samples to train the model</t>
  </si>
  <si>
    <t>to evaluate the Impact of Training Data Size</t>
  </si>
  <si>
    <t>page 696, section 5.4</t>
  </si>
  <si>
    <t xml:space="preserve">all the benchmark datasets and their rankg model </t>
  </si>
  <si>
    <t>evaluate the time to train and to rank files</t>
  </si>
  <si>
    <t>10.1145 3324884.3416627</t>
  </si>
  <si>
    <t>page 338, section 3.1</t>
  </si>
  <si>
    <t>Issues</t>
  </si>
  <si>
    <t>text-parsing tool</t>
  </si>
  <si>
    <t>to remove embeded source code and retain textual contents</t>
  </si>
  <si>
    <t>Requirements Discovery and Annotation</t>
  </si>
  <si>
    <t>Issues -textual contents</t>
  </si>
  <si>
    <t>Splitting issue description text into individual sentences</t>
  </si>
  <si>
    <t>to preprocess issues and convert to  learning instances</t>
  </si>
  <si>
    <t>Issues -  individual sentences</t>
  </si>
  <si>
    <t>special character removal</t>
  </si>
  <si>
    <t>1, 14</t>
  </si>
  <si>
    <t>tokenization</t>
  </si>
  <si>
    <t>1, 15</t>
  </si>
  <si>
    <t>lowercase conversion</t>
  </si>
  <si>
    <t>page 338, section 3.1.2</t>
  </si>
  <si>
    <t>data</t>
  </si>
  <si>
    <t>data augmentation with categories of the requirements  discovery and annotation</t>
  </si>
  <si>
    <t>to allowing data sharing beyond single task learning;</t>
  </si>
  <si>
    <t>2, 17</t>
  </si>
  <si>
    <t>page 339, section 3.2.1</t>
  </si>
  <si>
    <t>all learning instances</t>
  </si>
  <si>
    <t>mini batch sample (number samples/batch size batches)</t>
  </si>
  <si>
    <t>to boost performances and accelerate the training process</t>
  </si>
  <si>
    <t>3, 18</t>
  </si>
  <si>
    <t>page 339, section 3.2.2</t>
  </si>
  <si>
    <t>sentences (learning instances)</t>
  </si>
  <si>
    <t>BERT (transfer learning)</t>
  </si>
  <si>
    <t>to embed to a semantic layer (sentence)</t>
  </si>
  <si>
    <t>4, 19</t>
  </si>
  <si>
    <t>page 340, section 3.2.2</t>
  </si>
  <si>
    <t>zero padding the learning instance  (to 10 sentences)</t>
  </si>
  <si>
    <t>To ensure the consistency of input length</t>
  </si>
  <si>
    <t>truncate  the learning instance  (to 10 sentences)</t>
  </si>
  <si>
    <t xml:space="preserve">the semantic vectors </t>
  </si>
  <si>
    <t>Bi-LSTM layer</t>
  </si>
  <si>
    <t>to embed the contextual information and enable richer information sharing in the multi task learning</t>
  </si>
  <si>
    <t>5, 22</t>
  </si>
  <si>
    <t>their model (DEMAR ) + vectors after the context embedding layer</t>
  </si>
  <si>
    <t xml:space="preserve">for each task calculate a separate loss, but also use a principled shared loss </t>
  </si>
  <si>
    <t>to train the multi task model and allow  eavesdroping from one task to others tasks</t>
  </si>
  <si>
    <t>DEMAR + learning instances</t>
  </si>
  <si>
    <t>stop training after 10 batches without improvemnt in the loss function</t>
  </si>
  <si>
    <t>7, 24</t>
  </si>
  <si>
    <t>page 341, section 4.3.3</t>
  </si>
  <si>
    <t>possible values of  the hiden vector (32, 64, 96, 128, 160, 192, 224, 256, 512, 1024), batch size (1, 2, 4, 8, 16, 32, 64, 128, 256, 512), 𝜆 (0.1 to 0.9 step 0.1)</t>
  </si>
  <si>
    <t>Gredy tuning - optimize the three hyper-parameters of the model one after the other (first optimize hiden vector with the others in default values, then, batch size with the best hiden vector and default 𝜆, and finally the 𝜆</t>
  </si>
  <si>
    <t>to tune their model hyper-parameters</t>
  </si>
  <si>
    <t>hyper parameter sensivity analysis</t>
  </si>
  <si>
    <t>to evaluate how sensitive is the model to the hyperparameters</t>
  </si>
  <si>
    <t>page 341, section 4.2</t>
  </si>
  <si>
    <t>use 8 different open-source projects</t>
  </si>
  <si>
    <t>open-source projects</t>
  </si>
  <si>
    <t>For each project, randomly retrieve the equal amount of positive and negative instances</t>
  </si>
  <si>
    <t>manually inspect labels and correct mis-classified requirements</t>
  </si>
  <si>
    <t>to verify labeling</t>
  </si>
  <si>
    <t>page 341, section 4.3.1</t>
  </si>
  <si>
    <t>Multi tasks models ans single task model + data</t>
  </si>
  <si>
    <t>use 10-fold cross validation</t>
  </si>
  <si>
    <t>to train their models</t>
  </si>
  <si>
    <t>10, 29</t>
  </si>
  <si>
    <t>page 342, section 4.5</t>
  </si>
  <si>
    <t>their model + data</t>
  </si>
  <si>
    <t>Accuracy, Precision, Recall, F1. (1) Accuracy</t>
  </si>
  <si>
    <t>8, 30</t>
  </si>
  <si>
    <t>compare directly the plain metrics between baselines and their models</t>
  </si>
  <si>
    <t>baseline comparision</t>
  </si>
  <si>
    <t>10.1145 3368089.3409687</t>
  </si>
  <si>
    <t>page 1230, section 2</t>
  </si>
  <si>
    <t>Program input</t>
  </si>
  <si>
    <t>Parsing into context free grammar</t>
  </si>
  <si>
    <t>Error diagnosis</t>
  </si>
  <si>
    <t>2, 8</t>
  </si>
  <si>
    <t>page 1231, section 3</t>
  </si>
  <si>
    <t>Input elements (Production rules )</t>
  </si>
  <si>
    <t>encode input  elements by their existence (1|0)</t>
  </si>
  <si>
    <t>to encode production rules into binary features</t>
  </si>
  <si>
    <t>2, 9</t>
  </si>
  <si>
    <t>encode input  elements by their length  (number)</t>
  </si>
  <si>
    <t>2, 10</t>
  </si>
  <si>
    <t>use Maximal Code Point</t>
  </si>
  <si>
    <t>2, 11</t>
  </si>
  <si>
    <t>use Numeric Interpretation.</t>
  </si>
  <si>
    <t>Decision tree learner</t>
  </si>
  <si>
    <t>to prefict failures</t>
  </si>
  <si>
    <t>7, 12</t>
  </si>
  <si>
    <t>page 1234, section 5.1.3</t>
  </si>
  <si>
    <t>more of the same methos</t>
  </si>
  <si>
    <t>to generate samples (with similar behaviour to the same one)</t>
  </si>
  <si>
    <t>4, 13</t>
  </si>
  <si>
    <t>split data into training (25%) and testing (75%)</t>
  </si>
  <si>
    <t>testing data + model</t>
  </si>
  <si>
    <t>Precision + accuracy</t>
  </si>
  <si>
    <t>to evaluate the their model (Alhazen) as a predictor</t>
  </si>
  <si>
    <t>10.1145 3338906.3340448</t>
  </si>
  <si>
    <t>1, 8</t>
  </si>
  <si>
    <t>page 886, section 2.2.1</t>
  </si>
  <si>
    <t>use coverage, fault detection rate, failure detection rate</t>
  </si>
  <si>
    <t>to meassure the model performance</t>
  </si>
  <si>
    <t>Test prioritization</t>
  </si>
  <si>
    <t>page 887, section 3.2</t>
  </si>
  <si>
    <t>text features</t>
  </si>
  <si>
    <t>tokenize without stop/control word removal or stemming.</t>
  </si>
  <si>
    <t>tokenize text</t>
  </si>
  <si>
    <t>tokenized text</t>
  </si>
  <si>
    <t>built term frequency matrix</t>
  </si>
  <si>
    <t>encode text</t>
  </si>
  <si>
    <t>term frequency matrix</t>
  </si>
  <si>
    <t>Normalized each row (feature vector for each test case) with L2-norm2</t>
  </si>
  <si>
    <t>3, 11</t>
  </si>
  <si>
    <t>use past results as features (result history)</t>
  </si>
  <si>
    <t>4, 12</t>
  </si>
  <si>
    <t>hibryd features (text + history)</t>
  </si>
  <si>
    <t>page 888, section 4.1</t>
  </si>
  <si>
    <t>collect data from previous runs of automated UI tests</t>
  </si>
  <si>
    <t>6, 14, 5, 15</t>
  </si>
  <si>
    <t>page 888, section 4.2</t>
  </si>
  <si>
    <t>model+ data</t>
  </si>
  <si>
    <t>to evaluate model performance</t>
  </si>
  <si>
    <t>page 890, section 4.3</t>
  </si>
  <si>
    <t>compare ovehead between</t>
  </si>
  <si>
    <t>to evaluate model performance in iverhead computing</t>
  </si>
  <si>
    <t>7, 17</t>
  </si>
  <si>
    <t>models performance</t>
  </si>
  <si>
    <t>Scott-Knott to compare models (their model + baseline)</t>
  </si>
  <si>
    <t>compare using statisical tests to determine significance</t>
  </si>
  <si>
    <t>Cliff’s Delta  to determine effect size</t>
  </si>
  <si>
    <t>10.1145 2786805.2786825</t>
  </si>
  <si>
    <t>page 534, section 3</t>
  </si>
  <si>
    <t>use six small C programs from programming courses</t>
  </si>
  <si>
    <t>to collect code data</t>
  </si>
  <si>
    <t>Program repair</t>
  </si>
  <si>
    <t>page 534, section 3.1</t>
  </si>
  <si>
    <t>remove code comments  and hash developers name</t>
  </si>
  <si>
    <t>anonime the dataset</t>
  </si>
  <si>
    <t>page 534, section 4.1</t>
  </si>
  <si>
    <t>anonimized data</t>
  </si>
  <si>
    <t>split data for training and testing</t>
  </si>
  <si>
    <t>prior models results</t>
  </si>
  <si>
    <t>to evaluate different methods for the same task</t>
  </si>
  <si>
    <t>3, 9</t>
  </si>
  <si>
    <t>models + data</t>
  </si>
  <si>
    <t>evaluate relationships between results (before and after using models) with linera regresion</t>
  </si>
  <si>
    <t>understand relationship betwen results ( finding if there is a relation between a data characteristic and the performance)</t>
  </si>
  <si>
    <t>execute multiple times the model  (20 times)</t>
  </si>
  <si>
    <t>to achieve statistically significant results</t>
  </si>
  <si>
    <t>4, 11</t>
  </si>
  <si>
    <t>identify how overfitting affects</t>
  </si>
  <si>
    <t>to understand the impact of overfitting</t>
  </si>
  <si>
    <t>10.1109 ICSE.2012.6227129</t>
  </si>
  <si>
    <t>1, 9</t>
  </si>
  <si>
    <t>Page 907, section III</t>
  </si>
  <si>
    <t xml:space="preserve">boolean representation of the run data  </t>
  </si>
  <si>
    <t>use clope (clustering algorithms)</t>
  </si>
  <si>
    <t>to group similar highdimentional samples  ans use the groups to fit other model</t>
  </si>
  <si>
    <t>Test identification of configurations sets</t>
  </si>
  <si>
    <t>clusters identification + cluster data</t>
  </si>
  <si>
    <t>use decision trees</t>
  </si>
  <si>
    <t>to identify commonalities in attibutes of each cluster</t>
  </si>
  <si>
    <t>Page 907, section III; page 909, section IIV B 3</t>
  </si>
  <si>
    <t>use a votting mechanism</t>
  </si>
  <si>
    <t>to adaptively select an appropriate repulsion value for the CLOPE clustering algorithm</t>
  </si>
  <si>
    <t>page 908, section Iv</t>
  </si>
  <si>
    <t>choose tree algorithms based on popularity and prior research</t>
  </si>
  <si>
    <t>Page 908, section IV A</t>
  </si>
  <si>
    <t>use existing benchmarks</t>
  </si>
  <si>
    <t>assess performance</t>
  </si>
  <si>
    <t>Page 908, section IV B</t>
  </si>
  <si>
    <t>use boxplots</t>
  </si>
  <si>
    <t>to compare results</t>
  </si>
  <si>
    <t>Page 900, section V</t>
  </si>
  <si>
    <t>baseline comparison</t>
  </si>
  <si>
    <t>execute each approach 30 times</t>
  </si>
  <si>
    <t>to avoid race condiitions</t>
  </si>
  <si>
    <t>Model training</t>
  </si>
  <si>
    <t>use time series plot</t>
  </si>
  <si>
    <t>10.1145 3377811.3380399</t>
  </si>
  <si>
    <t>page 1413, section 4</t>
  </si>
  <si>
    <t>reinformcement learning with monte carlo control</t>
  </si>
  <si>
    <t>Tests generation</t>
  </si>
  <si>
    <t>page 1413, section 4.1.2</t>
  </si>
  <si>
    <t>reinforcement learnin with monte carlo control</t>
  </si>
  <si>
    <t>do not use discount factor in the reward function</t>
  </si>
  <si>
    <t>to not asume that later decisions are more important than earlier ones</t>
  </si>
  <si>
    <t>update an episode with a single reward</t>
  </si>
  <si>
    <t>10.1145 3368089.3409768</t>
  </si>
  <si>
    <t>page 308, section 3.1</t>
  </si>
  <si>
    <t>information related to incidents</t>
  </si>
  <si>
    <t>use natural language and component system dependency</t>
  </si>
  <si>
    <t>Incident linking</t>
  </si>
  <si>
    <t>incident textual description</t>
  </si>
  <si>
    <t xml:space="preserve"> text encoder</t>
  </si>
  <si>
    <t>to extract the semantic representation and deal with the challenges brought by thhat kind of data</t>
  </si>
  <si>
    <t>system components information</t>
  </si>
  <si>
    <t>use low-dimensional latent space</t>
  </si>
  <si>
    <t>to understand the system architecture and dependencies</t>
  </si>
  <si>
    <t>page 308, section 3.2</t>
  </si>
  <si>
    <t>use word-level embedding (FastText), + deep feature mapping, + semantic comprehension (neural network with fully-connected layers)</t>
  </si>
  <si>
    <t>To better extract the semantic features</t>
  </si>
  <si>
    <t>page 309, section 3.2</t>
  </si>
  <si>
    <t>fasttext</t>
  </si>
  <si>
    <t>to generate pre-trained word vectors on infrequent text by using sub-word vectors.</t>
  </si>
  <si>
    <t>3, 16</t>
  </si>
  <si>
    <t>use  Siamese neural network based on state-of the-art)</t>
  </si>
  <si>
    <t>for learning entity matching tasks</t>
  </si>
  <si>
    <t>page 309, section 3.3.2</t>
  </si>
  <si>
    <t>Component dependency</t>
  </si>
  <si>
    <t>Node2Vec</t>
  </si>
  <si>
    <t>Create embedding of dependencies</t>
  </si>
  <si>
    <t>5, 17</t>
  </si>
  <si>
    <t>page 309, section 4.1</t>
  </si>
  <si>
    <t>data collection from linked incidents from different services and components</t>
  </si>
  <si>
    <t>complete data</t>
  </si>
  <si>
    <t>split data into training and testing based on time</t>
  </si>
  <si>
    <t>page 310, section 4.2</t>
  </si>
  <si>
    <t>their model results and state-of-art-results</t>
  </si>
  <si>
    <t>use different baselines based on the state-of-the-art</t>
  </si>
  <si>
    <t>to compare their model performance with different baselines</t>
  </si>
  <si>
    <t>7, 8, 9, 20</t>
  </si>
  <si>
    <t>model + data</t>
  </si>
  <si>
    <t>F1, Precision, recall</t>
  </si>
  <si>
    <t>to evaluate their model performance</t>
  </si>
  <si>
    <t>their model results + baseline results</t>
  </si>
  <si>
    <t>direct comparision (no statistical methods)</t>
  </si>
  <si>
    <t>page 311, section 4.4</t>
  </si>
  <si>
    <t>Component vectors that represent the services of the system</t>
  </si>
  <si>
    <t>Identify whether the component vectors from the same service can be grouped together</t>
  </si>
  <si>
    <t>to evaluate Effectiveness of Component Representation</t>
  </si>
  <si>
    <t>page 311, section 4.5</t>
  </si>
  <si>
    <t>Model, Dataset</t>
  </si>
  <si>
    <t>Hyperparameter sensitivity analysis</t>
  </si>
  <si>
    <t>10.1145 3236024.3236059</t>
  </si>
  <si>
    <t>page 427, section 4</t>
  </si>
  <si>
    <t>small training disjoint from the rest + FUnc2Vec algorithm</t>
  </si>
  <si>
    <t>to tune models' hyper-parameter  (he walk length k was, the vector dimension d, the window size w )</t>
  </si>
  <si>
    <t>Code embeddings</t>
  </si>
  <si>
    <t>build gold standard datasets ( sanity checks  + manually reviewed)</t>
  </si>
  <si>
    <t>to evaluate Func2vec (their model)</t>
  </si>
  <si>
    <t>page 428, Section 4</t>
  </si>
  <si>
    <t>ROC curve + K-Means F-score</t>
  </si>
  <si>
    <t>evaluate model</t>
  </si>
  <si>
    <t>func2vec vectors</t>
  </si>
  <si>
    <t>K-Means clustering</t>
  </si>
  <si>
    <t>to enable the comparision with the gold standard</t>
  </si>
  <si>
    <t>4, 9</t>
  </si>
  <si>
    <t>cluster of the K-Means clustering</t>
  </si>
  <si>
    <t>Precision, Recall, F-score</t>
  </si>
  <si>
    <t>page 427, Section 3.3</t>
  </si>
  <si>
    <t>vector of functions</t>
  </si>
  <si>
    <t>neural network, single-layer fully-connected neural network</t>
  </si>
  <si>
    <t>to train a model of building Code embeddings</t>
  </si>
  <si>
    <t>page 420, Section 5.2</t>
  </si>
  <si>
    <t>frequent itemset mining</t>
  </si>
  <si>
    <t>collect data in a usable structure</t>
  </si>
  <si>
    <t>10.1109 ICSE.2019.00086</t>
  </si>
  <si>
    <t>page 785, section III</t>
  </si>
  <si>
    <t>use a model ( Bi-GRU)</t>
  </si>
  <si>
    <t>to model the naturalness of code statements</t>
  </si>
  <si>
    <t>Code representation/embedding</t>
  </si>
  <si>
    <t>page 784, Section III A</t>
  </si>
  <si>
    <t>source code fragements</t>
  </si>
  <si>
    <t>build abstract syntax tree (AST)</t>
  </si>
  <si>
    <t>transform data in a usable structure</t>
  </si>
  <si>
    <t>Code summarization</t>
  </si>
  <si>
    <t>page 785, section III A</t>
  </si>
  <si>
    <t>abstract sintex tree</t>
  </si>
  <si>
    <t>split AST by sentences</t>
  </si>
  <si>
    <t>page 787, section III B.2</t>
  </si>
  <si>
    <t>data (code fragments)</t>
  </si>
  <si>
    <t>encode multiple code fragments simultaneously (Batch processing)</t>
  </si>
  <si>
    <t>For improving the training efficiency</t>
  </si>
  <si>
    <t>page 787, section III C</t>
  </si>
  <si>
    <t>Use a bidirectional GRU [34], where the hidden states of both directions are concatenated</t>
  </si>
  <si>
    <t>to further enhance the capability of the recurrent layer for capturing the dependency information</t>
  </si>
  <si>
    <t>3, 13</t>
  </si>
  <si>
    <t>page 788, section V A</t>
  </si>
  <si>
    <t>use two public dataset that are usually uased as code classification  and clone detection benchmarks</t>
  </si>
  <si>
    <t>to evaluate their approach</t>
  </si>
  <si>
    <t>page 788, section V B</t>
  </si>
  <si>
    <t>whole dataset</t>
  </si>
  <si>
    <t>randomly divide it into three parts,  60%, 20%, 20% for training, validation and testing</t>
  </si>
  <si>
    <t>split data based on their purpose</t>
  </si>
  <si>
    <t>page 789, Section V C.1</t>
  </si>
  <si>
    <t>Accuracy</t>
  </si>
  <si>
    <t>page 789, section V C.2</t>
  </si>
  <si>
    <t>Recall, Precision, F1</t>
  </si>
  <si>
    <t>4, 5, 6, 7</t>
  </si>
  <si>
    <t>page 789, section V C</t>
  </si>
  <si>
    <t>state-of-the-art baselines</t>
  </si>
  <si>
    <t>10.1145 2786805.2786849</t>
  </si>
  <si>
    <t>page 39, section 2</t>
  </si>
  <si>
    <t>data code</t>
  </si>
  <si>
    <t>use n-gram model</t>
  </si>
  <si>
    <t>to build intuition about the code</t>
  </si>
  <si>
    <t>Code completion</t>
  </si>
  <si>
    <t>use the top active programming languages (Java GitHub)  projects on a particular date (January 22nd 2015)</t>
  </si>
  <si>
    <t>select mature, active and diverse corpus with large development teams</t>
  </si>
  <si>
    <t>page 43, section 3</t>
  </si>
  <si>
    <t>split. data into training (70%) and testing (30%)</t>
  </si>
  <si>
    <t>3, 10</t>
  </si>
  <si>
    <t>model output: the retrieval over the subtokens of each correct token</t>
  </si>
  <si>
    <t>F1 score and the accuracy</t>
  </si>
  <si>
    <t>To measure the quality of a suggestion</t>
  </si>
  <si>
    <t>give partial credits when the predicted piece of code (predicted name) is not an exact match but shares subtokens with the correct piece of code (name)</t>
  </si>
  <si>
    <t>Substitue rare identifiers, subtokens and features with a special UNK token.</t>
  </si>
  <si>
    <t>model  + possible hyper-parameters</t>
  </si>
  <si>
    <t>picking the parameters that achieved the maximum likelihood in a held out validation set (the 10% of the training data)</t>
  </si>
  <si>
    <t>to tune models' hyper-parameter</t>
  </si>
  <si>
    <t>page: 43, section: 3</t>
  </si>
  <si>
    <t>model</t>
  </si>
  <si>
    <t>deployment will contain confidence filter to not annoy users</t>
  </si>
  <si>
    <t>to not annoy users</t>
  </si>
  <si>
    <t>Model Deployment</t>
  </si>
  <si>
    <t>page: 44, section: 4</t>
  </si>
  <si>
    <t>word embeddings</t>
  </si>
  <si>
    <t>exploration of generated vectorspace of the vocabulary</t>
  </si>
  <si>
    <t>see if similar vectors for words are qualitatively similar by inspection</t>
  </si>
  <si>
    <t>page: 45, section: 5</t>
  </si>
  <si>
    <t>to evaluate the model against others</t>
  </si>
  <si>
    <t>10.1145 3468264.3468565</t>
  </si>
  <si>
    <t>false positive</t>
  </si>
  <si>
    <t>10.1145 3238147.3238220</t>
  </si>
  <si>
    <t>page 523, section 4</t>
  </si>
  <si>
    <t>Linear-Time Temporal Logic (LTL) formulas</t>
  </si>
  <si>
    <t>genetic algorithm</t>
  </si>
  <si>
    <t>to train a model to find situations that capture divergences in the Linear-Time Temporal Logic formulation of the requirements specification</t>
  </si>
  <si>
    <t>Requirements conflicts detection</t>
  </si>
  <si>
    <t>page 523, section 4.1</t>
  </si>
  <si>
    <t>translate the formula to its definitional conjunctive normal form (dCNF)</t>
  </si>
  <si>
    <t>To represent an LTL formula as a chromosome</t>
  </si>
  <si>
    <t>page 525, section 5</t>
  </si>
  <si>
    <t>Model  + data LTL</t>
  </si>
  <si>
    <t>multiple benchmarks and  requirement specifications</t>
  </si>
  <si>
    <t>to evaluate their genetic algorithm for identifying boundary conditions</t>
  </si>
  <si>
    <t>page 525, section 5.1</t>
  </si>
  <si>
    <t>run multiple times the algorithm</t>
  </si>
  <si>
    <t>to evaluate their genetic algorithm to identify identifying at least one boundary condition</t>
  </si>
  <si>
    <t>minimum, maximum and average number of generations needed to learn the boundary condition</t>
  </si>
  <si>
    <t>5, 12</t>
  </si>
  <si>
    <t>time in seconds needed to learn the boundary condition</t>
  </si>
  <si>
    <t>page 525, section 5.2</t>
  </si>
  <si>
    <t>own results and state-of-art results</t>
  </si>
  <si>
    <t>use multiple techniques to compare results with state-of-the-art</t>
  </si>
  <si>
    <t>evaluate thei approach</t>
  </si>
  <si>
    <t>Page 527, section 5.3</t>
  </si>
  <si>
    <t>parameter sensitivity analysis</t>
  </si>
  <si>
    <t>assess impact of parameters on performance</t>
  </si>
  <si>
    <t>10.1145 3468264.3468539</t>
  </si>
  <si>
    <t>page 443, section 3.2</t>
  </si>
  <si>
    <t>Model + source code</t>
  </si>
  <si>
    <t>Use delta debugging to reduce  input size while keeping  the same prediction</t>
  </si>
  <si>
    <t>to  search for the 1-minimal input program that produces the same prediction as the original input program</t>
  </si>
  <si>
    <t>Explanations for code intelligence models</t>
  </si>
  <si>
    <t>page 444, section 4.1.1</t>
  </si>
  <si>
    <t>"paths" in the method’s AST, that connect one terminal (token) to another,</t>
  </si>
  <si>
    <t>Code2Seq</t>
  </si>
  <si>
    <t>to map paths into into a vector embedding</t>
  </si>
  <si>
    <t>Code2Vec</t>
  </si>
  <si>
    <t>page 444, section 4.1.2</t>
  </si>
  <si>
    <t xml:space="preserve">data for variable misuse </t>
  </si>
  <si>
    <t>Recurrent  neural network (bi-directional + GRU)</t>
  </si>
  <si>
    <t>to model variable misuse (bug)</t>
  </si>
  <si>
    <t>5, 13</t>
  </si>
  <si>
    <t>Transformer</t>
  </si>
  <si>
    <t>page 445, section 4.3</t>
  </si>
  <si>
    <t>choose random samples (correctly and wrongly predicted)</t>
  </si>
  <si>
    <t>to select data for testing</t>
  </si>
  <si>
    <t>8, 15</t>
  </si>
  <si>
    <t>page 445, section 4.4</t>
  </si>
  <si>
    <t>reduced data set + Original dataset for training</t>
  </si>
  <si>
    <t>size reduction ratio</t>
  </si>
  <si>
    <t>to evaluate the effectiveness of their model (Sivand)</t>
  </si>
  <si>
    <t>page 447, section 5.4</t>
  </si>
  <si>
    <t>calculate the time neded for reducing original data</t>
  </si>
  <si>
    <t>to evaluate model performance based on time</t>
  </si>
  <si>
    <t>10.1145 3236024.3236058</t>
  </si>
  <si>
    <t>1, 4</t>
  </si>
  <si>
    <t>page 682, section 3.2</t>
  </si>
  <si>
    <t>failing tests</t>
  </si>
  <si>
    <t>clustering (based on origin and location)</t>
  </si>
  <si>
    <t>groups into categories</t>
  </si>
  <si>
    <t>Faulty tests identification</t>
  </si>
  <si>
    <t>2, 5, 6,</t>
  </si>
  <si>
    <t>page 685, section 5.1</t>
  </si>
  <si>
    <t>precision, recall, f measure</t>
  </si>
  <si>
    <t>3, 7</t>
  </si>
  <si>
    <t>state-of-the-art baselines (ReBucket, MSeer)</t>
  </si>
  <si>
    <t>Page 684, section 4.2</t>
  </si>
  <si>
    <t>use open source projects</t>
  </si>
  <si>
    <t>allow reproducibility</t>
  </si>
  <si>
    <t>Data collection</t>
  </si>
  <si>
    <t>10.1145 2491411.2491421</t>
  </si>
  <si>
    <t>page 514, section 4</t>
  </si>
  <si>
    <t>data clustering and pattern generation</t>
  </si>
  <si>
    <t>to generate testes based on interface descriptions</t>
  </si>
  <si>
    <t>page 514, section 4.1 y 4.2</t>
  </si>
  <si>
    <t>Json AIL (Ajax server Interface description Language) response and request pairs</t>
  </si>
  <si>
    <t>clustering</t>
  </si>
  <si>
    <t>organizing the input samples into distinct clusters such that each cluster corresponds to a “likely” operation descriptor</t>
  </si>
  <si>
    <t>page 517, section 5.2</t>
  </si>
  <si>
    <t>manually collection ( they install and exercise applications by manually clicking on visual elements and enter data into forms for a few minutes, while the web proxy monitors all Ajax communication)</t>
  </si>
  <si>
    <t>to collect training data</t>
  </si>
  <si>
    <t>10.1145 2351676.2351703</t>
  </si>
  <si>
    <t>page 192, section 3.1.1</t>
  </si>
  <si>
    <t>measurement points space options</t>
  </si>
  <si>
    <t>random selection (Equidistant random Breakdown )</t>
  </si>
  <si>
    <t>selects a fixed number of measurement</t>
  </si>
  <si>
    <t>Performance engineering</t>
  </si>
  <si>
    <t>2, 16</t>
  </si>
  <si>
    <t>page 192, section 3.1.2</t>
  </si>
  <si>
    <t>Adaptive Equidistant Breakdown</t>
  </si>
  <si>
    <t>3, 17</t>
  </si>
  <si>
    <t>page 192, section 3.1.3</t>
  </si>
  <si>
    <t>Adaptive Random Breakdown</t>
  </si>
  <si>
    <t>4, 18</t>
  </si>
  <si>
    <t>page 194, section 3.2.1</t>
  </si>
  <si>
    <t>predictions of the model</t>
  </si>
  <si>
    <t>Random Validation Set + average relative error</t>
  </si>
  <si>
    <t>to predict performance when selecting points of meassure</t>
  </si>
  <si>
    <t>Dynamic sector(threshold + eprediction error)</t>
  </si>
  <si>
    <t>6, 20</t>
  </si>
  <si>
    <t>page 194, section 4.1</t>
  </si>
  <si>
    <t>Multivariate Adaptive Regression Splines (MARS)</t>
  </si>
  <si>
    <t>to inference of performance metrics</t>
  </si>
  <si>
    <t>7, 21</t>
  </si>
  <si>
    <t>page 194, section 4.2</t>
  </si>
  <si>
    <t>Classification and Regression Trees (CART)</t>
  </si>
  <si>
    <t>8, 22</t>
  </si>
  <si>
    <t>page 194, section 4.3</t>
  </si>
  <si>
    <t>Genetic Programming (GP)</t>
  </si>
  <si>
    <t>9, 23</t>
  </si>
  <si>
    <t>page 194, section 4.4</t>
  </si>
  <si>
    <t>Kriging</t>
  </si>
  <si>
    <t>10, 24</t>
  </si>
  <si>
    <t>mean relative error (MRE), used measurement points (MP)</t>
  </si>
  <si>
    <t>12, 13, 14</t>
  </si>
  <si>
    <t>page 196, Section 6</t>
  </si>
  <si>
    <t>Statistical model, validation data</t>
  </si>
  <si>
    <t>Measure highest error (HE), Measure predictions with error of less than 15% (LT15), Measure predictions with error of less than 30% (LT30)</t>
  </si>
  <si>
    <t>to evaluate model performance  in a complete manner and conclude correctly</t>
  </si>
  <si>
    <t>10.1145 2568225.2568260</t>
  </si>
  <si>
    <t>page 347, section 3</t>
  </si>
  <si>
    <t>use multiple machine learning models</t>
  </si>
  <si>
    <t>to retrieve dominan features of pull requests prior to their classification</t>
  </si>
  <si>
    <t>Pull request classification</t>
  </si>
  <si>
    <t>page 348, section 3</t>
  </si>
  <si>
    <t>Use models based on their known performance in large datasets and anlso based on that they have been used by the authir in previous studies</t>
  </si>
  <si>
    <t>page 349, section 4.2</t>
  </si>
  <si>
    <t>initial set of features</t>
  </si>
  <si>
    <t>use Spearman rank correlation p = +- 0.7</t>
  </si>
  <si>
    <t>to filter sufficiently independent features</t>
  </si>
  <si>
    <t>independent features</t>
  </si>
  <si>
    <t>remove features that could not be calculated reliably at the time a pull request was done</t>
  </si>
  <si>
    <t>to keep only reliable features on PR time</t>
  </si>
  <si>
    <t>indenpendent and reliable features</t>
  </si>
  <si>
    <t>merge similar features</t>
  </si>
  <si>
    <t>model + testing data</t>
  </si>
  <si>
    <t>Use Accuracy</t>
  </si>
  <si>
    <t>to evaluate the classification performance</t>
  </si>
  <si>
    <t>Area under the receiver operating characteristic Curve (AUC)</t>
  </si>
  <si>
    <t>model + training data</t>
  </si>
  <si>
    <t>10 fold random slection cross-validation + mean values for each classification metric</t>
  </si>
  <si>
    <t>page 351, section 7</t>
  </si>
  <si>
    <t>all filtered features + best classification model (random forest)</t>
  </si>
  <si>
    <t>use the process suggested by Genuer et al.  (run random forest 50 times, on a randomly selected sample of size n, using a large number of generated trees and 5 radom variables per split) + mean decrease in accuracy</t>
  </si>
  <si>
    <t>To extract the features that are important for each classification task (and its importance)</t>
  </si>
  <si>
    <t>ranked features + model</t>
  </si>
  <si>
    <t>re-run 10 fold cross-validation with increasing number of predictor features starting with most important one</t>
  </si>
  <si>
    <t>to validate the feature selection</t>
  </si>
  <si>
    <t>10.1109 ICSE.2013.6606653</t>
  </si>
  <si>
    <t>page 1034, section III A</t>
  </si>
  <si>
    <t>use BUGZILLA API</t>
  </si>
  <si>
    <t>to collect data (bug reports)</t>
  </si>
  <si>
    <t>Bug report classification</t>
  </si>
  <si>
    <t>page: 1037, section: IV a</t>
  </si>
  <si>
    <t>statistical test for median of 2 popuilations (or rather stochastic dominance) Wilcoxon-Mann-Whitney</t>
  </si>
  <si>
    <t>to infer the stochastic ordering of the distributions (Significance of performance difference)</t>
  </si>
  <si>
    <t>4, 7</t>
  </si>
  <si>
    <t>page 1038, section V</t>
  </si>
  <si>
    <t>data + classification model</t>
  </si>
  <si>
    <t>use precision, recall and the corresponding F- score (i.e. equally weighted precision and recall)</t>
  </si>
  <si>
    <t>3, 8</t>
  </si>
  <si>
    <t>compare machine learning approach for classification (SVM) with 2 simple baselines (binary and thresholding)</t>
  </si>
  <si>
    <t>to evaluate model</t>
  </si>
  <si>
    <t>5, 9</t>
  </si>
  <si>
    <t>page: 1039, section: V</t>
  </si>
  <si>
    <t>tran a SVM</t>
  </si>
  <si>
    <t>for bug report classification</t>
  </si>
  <si>
    <t>use only the 5% of the data to train the model</t>
  </si>
  <si>
    <t>train SVM model</t>
  </si>
  <si>
    <t>10.1145 2642937.2642985</t>
  </si>
  <si>
    <t>Page 666, Section 2.2</t>
  </si>
  <si>
    <t>Test data</t>
  </si>
  <si>
    <t>Naive heuristic as baseline</t>
  </si>
  <si>
    <t>Comparison to simple approach</t>
  </si>
  <si>
    <t>Prediction of relevant change sets</t>
  </si>
  <si>
    <t>Page 667, Section 2.2</t>
  </si>
  <si>
    <t>Complex heuristics as baseline</t>
  </si>
  <si>
    <t>Comparison to sophisticated engineered heuristics</t>
  </si>
  <si>
    <t>Page 667, Section 2.3</t>
  </si>
  <si>
    <t>Mathematical definitinion of features</t>
  </si>
  <si>
    <t>Page 671, Section 3.3.2</t>
  </si>
  <si>
    <t>Training data</t>
  </si>
  <si>
    <t>Conjective rule as classifier</t>
  </si>
  <si>
    <t>Predict relevant change sets</t>
  </si>
  <si>
    <t>5, 11</t>
  </si>
  <si>
    <t>C4.5 decision tree as classifier</t>
  </si>
  <si>
    <t>6, 11</t>
  </si>
  <si>
    <t>Naive Bayes as classifier</t>
  </si>
  <si>
    <t>page 669, section 3.3</t>
  </si>
  <si>
    <t>40 medium-to-large open-source projects. (top list of top-starred Java Projects )</t>
  </si>
  <si>
    <t>for predict relevant change set</t>
  </si>
  <si>
    <t>page 670, section 3.3</t>
  </si>
  <si>
    <t>binary logistic regression</t>
  </si>
  <si>
    <t>present the z-score, estimates and p-values for the binary logistic regression</t>
  </si>
  <si>
    <t>page 671, section 3.3</t>
  </si>
  <si>
    <t>Wald test</t>
  </si>
  <si>
    <t>to determine how well each predictor is significant.</t>
  </si>
  <si>
    <t>7, 15</t>
  </si>
  <si>
    <t>10-fold cross-validation</t>
  </si>
  <si>
    <t>Measure model performance</t>
  </si>
  <si>
    <t>8, 16, 9</t>
  </si>
  <si>
    <t>Measure precision + recall</t>
  </si>
  <si>
    <t>Precision, Recall</t>
  </si>
  <si>
    <t>Plot precision against recall</t>
  </si>
  <si>
    <t>Visualize tradeoff in model performance</t>
  </si>
  <si>
    <t>10.1145 3368089.3409754</t>
  </si>
  <si>
    <t>1,14</t>
  </si>
  <si>
    <t>page 853, section 3.2</t>
  </si>
  <si>
    <t>model + dataset</t>
  </si>
  <si>
    <t>use neuron coverage</t>
  </si>
  <si>
    <t>measure neuron coverage</t>
  </si>
  <si>
    <t>deep learning testing</t>
  </si>
  <si>
    <t>2,17</t>
  </si>
  <si>
    <t>page 854, section 3.3</t>
  </si>
  <si>
    <t>Projected Gradient Descent adversarial attack</t>
  </si>
  <si>
    <t>test generation</t>
  </si>
  <si>
    <t>2,18,15, 3, 23, 16</t>
  </si>
  <si>
    <t>page 854, section 3.4</t>
  </si>
  <si>
    <t>extend CW attack with new diversity-promoting regularizer</t>
  </si>
  <si>
    <t>increase neuron coverage while leveraging the skeleton of existing adversarial attacks (add more attacks) in testing (test generation)</t>
  </si>
  <si>
    <t>4, 10</t>
  </si>
  <si>
    <t>page 855, section 4</t>
  </si>
  <si>
    <t>images</t>
  </si>
  <si>
    <t>randomly select 100 images such that each class is equally represented</t>
  </si>
  <si>
    <t>construct a test suite in which each class is equally represented</t>
  </si>
  <si>
    <t>5,25</t>
  </si>
  <si>
    <t>test suites, models</t>
  </si>
  <si>
    <t>use 2,095 test suites to measure the strength, direction, and significance of correlation</t>
  </si>
  <si>
    <t>to measure the strength, direction, and significance of correlation (attack succes rate and neuron coverage)</t>
  </si>
  <si>
    <t>6,27</t>
  </si>
  <si>
    <t>page 856, section 4.1.1</t>
  </si>
  <si>
    <t>models, dataset</t>
  </si>
  <si>
    <t>use  attack success rate (ASR) and defect detection rate (DDR)</t>
  </si>
  <si>
    <t>to evaluate defect detection</t>
  </si>
  <si>
    <t>7,28</t>
  </si>
  <si>
    <t>descritize regression values in order to use the same metric as classification</t>
  </si>
  <si>
    <t>to evaluate defect detection in regression tasks (as classification task)</t>
  </si>
  <si>
    <t>8,13</t>
  </si>
  <si>
    <t>page 856, section 4.2.1</t>
  </si>
  <si>
    <t>use Inception Score (IS) and Frèchet Inception Distance (FID)</t>
  </si>
  <si>
    <t>measure the naturalness of images</t>
  </si>
  <si>
    <t>29</t>
  </si>
  <si>
    <t>page 855, section 4.2</t>
  </si>
  <si>
    <t>their Deep neural models + Datasets</t>
  </si>
  <si>
    <t>Pielou’s evenness score (a theoretically grounded measure of biodiversity, Output Impartiality)</t>
  </si>
  <si>
    <t>to assess the skew of the skew of the output class distribution</t>
  </si>
  <si>
    <t>9</t>
  </si>
  <si>
    <t>page 857, section 4.3.1</t>
  </si>
  <si>
    <t>test suite</t>
  </si>
  <si>
    <t>use output impartiality metric</t>
  </si>
  <si>
    <t>measure the impartiality of model predictions</t>
  </si>
  <si>
    <t>11</t>
  </si>
  <si>
    <t>page 857, section 4.3.3</t>
  </si>
  <si>
    <t>test set</t>
  </si>
  <si>
    <t>uses avarage NC rank</t>
  </si>
  <si>
    <t>measure likelihood of being over-represented</t>
  </si>
  <si>
    <t>12</t>
  </si>
  <si>
    <t>page 853, section 3.1</t>
  </si>
  <si>
    <t>use 3 different popular datasets (CIFAR,  MNIST, UDACITY SELF DRIVIG CAR)</t>
  </si>
  <si>
    <t>19</t>
  </si>
  <si>
    <t xml:space="preserve">their Deep neural models + DL task + Carlini-Wagner </t>
  </si>
  <si>
    <t>loss function provided by Carlini and Wagner</t>
  </si>
  <si>
    <t>Test generation for classification tasks (CW)</t>
  </si>
  <si>
    <t>20</t>
  </si>
  <si>
    <t>their Deep neural models + DL task + Projected Gradient Descent</t>
  </si>
  <si>
    <t>For the loss function, they choose the cross-entropy loss</t>
  </si>
  <si>
    <t>Test generation for classification tasks</t>
  </si>
  <si>
    <t>21</t>
  </si>
  <si>
    <t>For the loss function, they choose the mean square error</t>
  </si>
  <si>
    <t>Test generation for regression tasks</t>
  </si>
  <si>
    <t>22</t>
  </si>
  <si>
    <t>their Deep neural models + Projected Gradient Descent</t>
  </si>
  <si>
    <t>Change the perturbation limit  {0.1, 0.2, 0.3}</t>
  </si>
  <si>
    <t>Explore possible effects on Neurin coverage of perturbation attacks</t>
  </si>
  <si>
    <t>24</t>
  </si>
  <si>
    <t>Neural network</t>
  </si>
  <si>
    <t>Kullback-Leibler</t>
  </si>
  <si>
    <t>to implement the divergence function in their personalized penalizationn function for skewed layer-wise activations</t>
  </si>
  <si>
    <t>26</t>
  </si>
  <si>
    <t>results from neuron coverage in their deep neural networks</t>
  </si>
  <si>
    <t>discard not significant results (p value &gt; 0.05)</t>
  </si>
  <si>
    <t>to discount them in subsequent analysis of the model evaluation</t>
  </si>
  <si>
    <t>10.1145 3368089.3409704</t>
  </si>
  <si>
    <t>10.1145 3236024.3236050</t>
  </si>
  <si>
    <t>1</t>
  </si>
  <si>
    <t>page 459, section 2.2</t>
  </si>
  <si>
    <t>code</t>
  </si>
  <si>
    <t>CK-OO metrics</t>
  </si>
  <si>
    <t>to compute features</t>
  </si>
  <si>
    <t>Defect prediction</t>
  </si>
  <si>
    <t>2,7</t>
  </si>
  <si>
    <t>page 460, section 3.2</t>
  </si>
  <si>
    <t>github issues, repository</t>
  </si>
  <si>
    <t>for three consecutive releases, use first two versions to track attribute changes and the third version for testing</t>
  </si>
  <si>
    <t>8</t>
  </si>
  <si>
    <t>dataset without versioning use cross validation (K = 10)</t>
  </si>
  <si>
    <t>ensure that training data and test are different, while doing cross validation</t>
  </si>
  <si>
    <t>6</t>
  </si>
  <si>
    <t>page 460, section 3.1</t>
  </si>
  <si>
    <t>Use selected public available datasets that have more than one release</t>
  </si>
  <si>
    <t>3,4,9</t>
  </si>
  <si>
    <t>page 461, section 3.3</t>
  </si>
  <si>
    <t>randomly select baselines models based on randomly state-of-the-art  (Simple Logistic (SL), Naive Bayes (NB), Expectation Maximization (EM), Sequential Minimal Optimization (SMO).) and new approach use Fast-and-Frugal Trees (FFT)</t>
  </si>
  <si>
    <t>5,10</t>
  </si>
  <si>
    <t>page 461, section 3.4</t>
  </si>
  <si>
    <t>dataset, models</t>
  </si>
  <si>
    <t>use dis2heaven and P_opt metrics, Recall, false positive rate, distance to heavem (sqr (((1-recall)^2 +FAR^2)/2)</t>
  </si>
  <si>
    <t>score measures:</t>
  </si>
  <si>
    <t>10.1145 2568225.2568266</t>
  </si>
  <si>
    <t>page 408, section 4.3</t>
  </si>
  <si>
    <t>sensor data</t>
  </si>
  <si>
    <t>Naive Bayes</t>
  </si>
  <si>
    <t>predict the diﬃculty of the task</t>
  </si>
  <si>
    <t>Code comprehension</t>
  </si>
  <si>
    <t>2</t>
  </si>
  <si>
    <t>divide up the data collection into sliding time windows.</t>
  </si>
  <si>
    <t>create a classiﬁer usable before a developer ﬁnished his task that would adjust to his changing psycho-physiological conditions.</t>
  </si>
  <si>
    <t>3</t>
  </si>
  <si>
    <t>page 409, section 4.3</t>
  </si>
  <si>
    <t>eye tracking measurements</t>
  </si>
  <si>
    <t>remove measurements that correlated almost perfectly with measurements left</t>
  </si>
  <si>
    <t>ensure correct performance for Naive Bayes</t>
  </si>
  <si>
    <t>4</t>
  </si>
  <si>
    <t>page 406, section 4.1</t>
  </si>
  <si>
    <t>remove noise (invalid data points from sensors)</t>
  </si>
  <si>
    <t>to standarize and normalize eye tracker data</t>
  </si>
  <si>
    <t>5</t>
  </si>
  <si>
    <t>page 406-408, section 4.1</t>
  </si>
  <si>
    <t>clean sensor data based on knwolege background about the sensors and type of data</t>
  </si>
  <si>
    <t>to clean sensor data</t>
  </si>
  <si>
    <t>page 408, section 4.2</t>
  </si>
  <si>
    <t>use specialised  metrics</t>
  </si>
  <si>
    <t>to ensure a right evaluation</t>
  </si>
  <si>
    <t>10.1145 1985793.1985859</t>
  </si>
  <si>
    <t>1 and 5 merge</t>
  </si>
  <si>
    <t>483-4.2</t>
  </si>
  <si>
    <t>Label flipping</t>
  </si>
  <si>
    <t>Make noisy data</t>
  </si>
  <si>
    <t>2 and 5 merge</t>
  </si>
  <si>
    <t>484-4.2</t>
  </si>
  <si>
    <t>Dataset, Model</t>
  </si>
  <si>
    <t>10 fold cross validation</t>
  </si>
  <si>
    <t>Model validation</t>
  </si>
  <si>
    <t>484, 4.2</t>
  </si>
  <si>
    <t>use bayes net classifier from weka</t>
  </si>
  <si>
    <t>good performance when dealing with a large number of variables with much variance in values</t>
  </si>
  <si>
    <t>3 and 7 to 3</t>
  </si>
  <si>
    <t>484, 4.3</t>
  </si>
  <si>
    <t>Dummy predictor + their model and data</t>
  </si>
  <si>
    <t>use random baseline based on class distribution</t>
  </si>
  <si>
    <t>effective model should outperform random guessing</t>
  </si>
  <si>
    <t>484-4.3</t>
  </si>
  <si>
    <t>F-measure, precision, recall h</t>
  </si>
  <si>
    <t>Model evaluation</t>
  </si>
  <si>
    <t>486, 5.2</t>
  </si>
  <si>
    <t>instances</t>
  </si>
  <si>
    <t>use complexity, OO, change and developer metrics</t>
  </si>
  <si>
    <t>metrics capture different aspects of a file</t>
  </si>
  <si>
    <t>10.1109 ASE.2017.8115626</t>
  </si>
  <si>
    <t>138, IV.A.1</t>
  </si>
  <si>
    <t>commits messages</t>
  </si>
  <si>
    <t>Use only first sentences of comment</t>
  </si>
  <si>
    <t>Data filtering</t>
  </si>
  <si>
    <t>Commit message generation</t>
  </si>
  <si>
    <t>2 and 10 are merged (unified)</t>
  </si>
  <si>
    <t>Vocabulary filtering (remove issue and commit ids)</t>
  </si>
  <si>
    <t>Decrease the size of the vocabulary to decrease the memory needed ( those are unique ids; increase vocabularies; it cause large memory use of NMT)</t>
  </si>
  <si>
    <t>139, IV.A.1</t>
  </si>
  <si>
    <t>remove merge and rollback commits</t>
  </si>
  <si>
    <t>NMT is not suitable to translate those commits</t>
  </si>
  <si>
    <t>tokenize (punctuation and whitespaces)</t>
  </si>
  <si>
    <t>139,  IV.A.1</t>
  </si>
  <si>
    <t>do not split camelcase</t>
  </si>
  <si>
    <t>identifiers are treated as individual words</t>
  </si>
  <si>
    <t>3 and. 14 to 24</t>
  </si>
  <si>
    <t>139,  IV.A.2</t>
  </si>
  <si>
    <t>set max sequence lengths for NMT (Neural machine translation) source and target sequences</t>
  </si>
  <si>
    <t>139,  IV.A.3</t>
  </si>
  <si>
    <t>use verb-direct object filter</t>
  </si>
  <si>
    <t>remove poorly written commit messages</t>
  </si>
  <si>
    <t>4 and 16 to 16</t>
  </si>
  <si>
    <t>139,  IV.A.4</t>
  </si>
  <si>
    <t>commit messages</t>
  </si>
  <si>
    <t>data splitting (train/validation/test sets)</t>
  </si>
  <si>
    <t>to have independent sets</t>
  </si>
  <si>
    <t>5 and 17</t>
  </si>
  <si>
    <t>139,  IV.B</t>
  </si>
  <si>
    <t>use NMT (nematus - proven architecture)</t>
  </si>
  <si>
    <t>automatically generate commits messages</t>
  </si>
  <si>
    <t>139,  IV.B.2</t>
  </si>
  <si>
    <t>training set</t>
  </si>
  <si>
    <t>reshuffle training set for each epoch</t>
  </si>
  <si>
    <t>139- IV</t>
  </si>
  <si>
    <t>Model</t>
  </si>
  <si>
    <t>Adadelta, early stopping</t>
  </si>
  <si>
    <t>to train a model for commit message generation</t>
  </si>
  <si>
    <t xml:space="preserve"> 140,  IV.B.2</t>
  </si>
  <si>
    <t>models</t>
  </si>
  <si>
    <t>save models after X mini-batches</t>
  </si>
  <si>
    <t>use the last Y models and use a ensemble for evaluation</t>
  </si>
  <si>
    <t xml:space="preserve"> 140,  V.A</t>
  </si>
  <si>
    <t>9 and 21</t>
  </si>
  <si>
    <t xml:space="preserve"> 140,  V.B</t>
  </si>
  <si>
    <t>use BLEU metric</t>
  </si>
  <si>
    <t xml:space="preserve"> 144,  X.I</t>
  </si>
  <si>
    <t>replication package publicly available</t>
  </si>
  <si>
    <t>Other</t>
  </si>
  <si>
    <t xml:space="preserve"> 143,  VIII.A</t>
  </si>
  <si>
    <t>diffs</t>
  </si>
  <si>
    <t>tfidf</t>
  </si>
  <si>
    <t>represent diffs as vectors</t>
  </si>
  <si>
    <t>diffs and labels</t>
  </si>
  <si>
    <t>use SVM</t>
  </si>
  <si>
    <t>predict if the NMT will generate a bad message</t>
  </si>
  <si>
    <t xml:space="preserve"> 143,  VIII.B</t>
  </si>
  <si>
    <t>10-fold cross validation</t>
  </si>
  <si>
    <t>use precision and recall</t>
  </si>
  <si>
    <t>10.1145 3180155.3180207</t>
  </si>
  <si>
    <t>839, 3.3</t>
  </si>
  <si>
    <t>split train / test split</t>
  </si>
  <si>
    <t>Bug report linking</t>
  </si>
  <si>
    <t>840, 3.4</t>
  </si>
  <si>
    <t>training instances</t>
  </si>
  <si>
    <t>sub-sampling (from weka) to create balance datasets</t>
  </si>
  <si>
    <t>to prevent the classifier from placing everything in the majority class</t>
  </si>
  <si>
    <t>balanced training instances</t>
  </si>
  <si>
    <t>repeat training and testing 10 times</t>
  </si>
  <si>
    <t>to mitigate the random effects of sub-sampling</t>
  </si>
  <si>
    <t>15 and 2</t>
  </si>
  <si>
    <t>confusion matrix</t>
  </si>
  <si>
    <t>commonly used model performance metrics: precision, recall, F1, also F2 and F0.5 to favor recall and precision</t>
  </si>
  <si>
    <t>F2, F0.5 for considering scenarios where recall or precision is more important</t>
  </si>
  <si>
    <t>840- 4</t>
  </si>
  <si>
    <t>use Issue tracker data, commits</t>
  </si>
  <si>
    <t>3, 4 and 8 to 11</t>
  </si>
  <si>
    <t>TP, TN, FP, FN, Precision, racall</t>
  </si>
  <si>
    <t>5,6 and 7</t>
  </si>
  <si>
    <t>Naive Bayes, Decision tree, J48, Random Forest</t>
  </si>
  <si>
    <t>to categorizing commit-issue pairs as linked or non-linked.</t>
  </si>
  <si>
    <t>10.1145 2950290.2950324</t>
  </si>
  <si>
    <t>552, 3.4.1</t>
  </si>
  <si>
    <t>commits</t>
  </si>
  <si>
    <t>manual classification before training</t>
  </si>
  <si>
    <t>to avoid a sample with low statistical power</t>
  </si>
  <si>
    <t>Bug-fixing commit classification</t>
  </si>
  <si>
    <t>552, 3.4.2</t>
  </si>
  <si>
    <t>manually classified commits</t>
  </si>
  <si>
    <t>use Cohen Kappa</t>
  </si>
  <si>
    <t>to check manual classification agreement, interrater agreement</t>
  </si>
  <si>
    <t>data + model</t>
  </si>
  <si>
    <t>12-fold cross validation</t>
  </si>
  <si>
    <t>classifiers results</t>
  </si>
  <si>
    <t>use f-1 score</t>
  </si>
  <si>
    <t>use naive bayes and SVM</t>
  </si>
  <si>
    <t>classify bug inducing commits</t>
  </si>
  <si>
    <t>10.1145 3377811.3380370</t>
  </si>
  <si>
    <t>376, 3.1</t>
  </si>
  <si>
    <t>mean squared error</t>
  </si>
  <si>
    <t>376-3.1</t>
  </si>
  <si>
    <t>Program</t>
  </si>
  <si>
    <t>Dynamical System approximation (System identification)</t>
  </si>
  <si>
    <t>to automatically build mathematical models of dynamical systems</t>
  </si>
  <si>
    <t>379-4.1</t>
  </si>
  <si>
    <t>Program, Approximated Model</t>
  </si>
  <si>
    <t>the number of iterations that ARIsTEO requires to reveal a requirement violation</t>
  </si>
  <si>
    <t>Efficiency (evaluate)</t>
  </si>
  <si>
    <t>the number of ARIsTEO runs (out of 100) that can reveal a violation in a model</t>
  </si>
  <si>
    <t>Effectiveness</t>
  </si>
  <si>
    <t>10.1145 3106237.3106285</t>
  </si>
  <si>
    <t>397-2.2</t>
  </si>
  <si>
    <t>Open Repositories</t>
  </si>
  <si>
    <t>Dataset creation</t>
  </si>
  <si>
    <t>Bug report defect detection</t>
  </si>
  <si>
    <t>random Sampling</t>
  </si>
  <si>
    <t>398-2.3</t>
  </si>
  <si>
    <t>Open Coding</t>
  </si>
  <si>
    <t>4 and 15</t>
  </si>
  <si>
    <t>401, 3.3</t>
  </si>
  <si>
    <t>bug descriptions</t>
  </si>
  <si>
    <t>use POS tags</t>
  </si>
  <si>
    <t>capture the type of vocabulary used in the bug descriptions</t>
  </si>
  <si>
    <t>5 and 14</t>
  </si>
  <si>
    <t>use n-grams</t>
  </si>
  <si>
    <t>capture the vocabulary of bug descriptions</t>
  </si>
  <si>
    <t>6 and 16</t>
  </si>
  <si>
    <t>features</t>
  </si>
  <si>
    <t>uses linear Support Vector Machines (SVMs)</t>
  </si>
  <si>
    <t>classify the bug reports as missing or not missing EB and S2R</t>
  </si>
  <si>
    <t>uses discourse patterns</t>
  </si>
  <si>
    <t>to represent features</t>
  </si>
  <si>
    <t>7 and 19</t>
  </si>
  <si>
    <t>401, 3.4</t>
  </si>
  <si>
    <t>use stemming</t>
  </si>
  <si>
    <t>text preprocessing</t>
  </si>
  <si>
    <t>8 and 19</t>
  </si>
  <si>
    <t>401-3.4</t>
  </si>
  <si>
    <t>stop word removal</t>
  </si>
  <si>
    <t>remove uninformative text (e.g., code, log)</t>
  </si>
  <si>
    <t>reduce noise</t>
  </si>
  <si>
    <t>replace URL, remove special characters, numbers, single characters, and tokens starting with numbers</t>
  </si>
  <si>
    <t>text preprocessing, cleaning noise</t>
  </si>
  <si>
    <t>402-3.4</t>
  </si>
  <si>
    <t>Model + bug reports</t>
  </si>
  <si>
    <t>Parameter tunning (70%, 20%, and 10% of the dataset for training, parameter tuning, and testing)</t>
  </si>
  <si>
    <t>split data</t>
  </si>
  <si>
    <t>Parameter tunning</t>
  </si>
  <si>
    <t>to optimize the model</t>
  </si>
  <si>
    <t>402, 3.4</t>
  </si>
  <si>
    <t>models and dataset</t>
  </si>
  <si>
    <t>to evaluate the model</t>
  </si>
  <si>
    <t>10, 11, 12 and 22</t>
  </si>
  <si>
    <t>precision, recall, f1-score</t>
  </si>
  <si>
    <t>10.1145 2950290.2950319</t>
  </si>
  <si>
    <t>1 and 10</t>
  </si>
  <si>
    <t>255-1</t>
  </si>
  <si>
    <t>use Github repositories (public data)</t>
  </si>
  <si>
    <t>API Mining</t>
  </si>
  <si>
    <t>255-2</t>
  </si>
  <si>
    <t>Code</t>
  </si>
  <si>
    <t>Code filtering keeping only fragments with API calls</t>
  </si>
  <si>
    <t>258-4.1</t>
  </si>
  <si>
    <t>Sequence of API calls</t>
  </si>
  <si>
    <t>Probabilistic model</t>
  </si>
  <si>
    <t>for mining the most interesting API call patterns</t>
  </si>
  <si>
    <t>4 and 8</t>
  </si>
  <si>
    <t>258-4, 260 4.5</t>
  </si>
  <si>
    <t>use Structural Expectation Maximization</t>
  </si>
  <si>
    <t>Model optimization</t>
  </si>
  <si>
    <t xml:space="preserve">259, 4.2 </t>
  </si>
  <si>
    <t>patterns</t>
  </si>
  <si>
    <t>Inference of terms</t>
  </si>
  <si>
    <t>compete two patterns with each other to explain a client method</t>
  </si>
  <si>
    <t>5 and 11</t>
  </si>
  <si>
    <t>260-5</t>
  </si>
  <si>
    <t>train test datasets (50/50)</t>
  </si>
  <si>
    <t>data split</t>
  </si>
  <si>
    <t>6 and 9</t>
  </si>
  <si>
    <t>260, 5</t>
  </si>
  <si>
    <t>test data and model</t>
  </si>
  <si>
    <t>10.1145 3324884.3416591</t>
  </si>
  <si>
    <t>476,  3.1</t>
  </si>
  <si>
    <t>Code tokens</t>
  </si>
  <si>
    <t>Use transformer (multi-attention head) architecture for code modelling</t>
  </si>
  <si>
    <t>for code modelling</t>
  </si>
  <si>
    <t>Self-supervised learning for pre-training of neural network</t>
  </si>
  <si>
    <t>Learn code structure and understanding on a large data set</t>
  </si>
  <si>
    <t>476,  3.2</t>
  </si>
  <si>
    <t>Use dictionary to convert code to numeric tokens</t>
  </si>
  <si>
    <t>Tokenize input for ML model</t>
  </si>
  <si>
    <t>2 and 13, 11</t>
  </si>
  <si>
    <t>477,  3.3</t>
  </si>
  <si>
    <t>Pre-training data</t>
  </si>
  <si>
    <t>Use Masked bidirectional Language Modeling</t>
  </si>
  <si>
    <t>Use well-understood pre-training task</t>
  </si>
  <si>
    <t>3 and 14, 11</t>
  </si>
  <si>
    <t>Use Next Code Segment prediction</t>
  </si>
  <si>
    <t>Use well-understood pre-training task ( to pretrain a model for code understanding and completion)</t>
  </si>
  <si>
    <t>4 and 15, 11</t>
  </si>
  <si>
    <t>Use Uni-directional Language Modelling</t>
  </si>
  <si>
    <t>Use well-understood pre-training task ( to pretrain a model for code completion)</t>
  </si>
  <si>
    <t>478,  3.4</t>
  </si>
  <si>
    <t>Pre-trained model, fine-tuned data</t>
  </si>
  <si>
    <t>Fine-tune model for Unidirectional Masked Language Modelling</t>
  </si>
  <si>
    <t>Use pre-trained model for predict token and type (code completition)</t>
  </si>
  <si>
    <t>Fine-tune model for Unidirectional Language Modelling</t>
  </si>
  <si>
    <t>Use pre-trained model for predict next token (code completition)</t>
  </si>
  <si>
    <t>478,  4.1</t>
  </si>
  <si>
    <t>Raw data</t>
  </si>
  <si>
    <t>Remove duplicates</t>
  </si>
  <si>
    <t>Avoid having the same data twice</t>
  </si>
  <si>
    <t>6 and 19</t>
  </si>
  <si>
    <t>Clean data</t>
  </si>
  <si>
    <t>Split into pre-training and fine-tuning data (60, 40%</t>
  </si>
  <si>
    <t>to separate datasets</t>
  </si>
  <si>
    <t>478, 4.1</t>
  </si>
  <si>
    <t>Use Byte Pair Encoding</t>
  </si>
  <si>
    <t>Encode data</t>
  </si>
  <si>
    <t>Ensure presence of user-defined types</t>
  </si>
  <si>
    <t>479, 4.2</t>
  </si>
  <si>
    <t>Token sequences</t>
  </si>
  <si>
    <t>Vocabulary filtering</t>
  </si>
  <si>
    <t>to reduce size when Vocabulary is too large</t>
  </si>
  <si>
    <t>22, 8</t>
  </si>
  <si>
    <t>Report model details (hyper parameter, architecture), cross entropy loss)</t>
  </si>
  <si>
    <t>Support reproducibility</t>
  </si>
  <si>
    <t>23, 9</t>
  </si>
  <si>
    <t>Fine-tuned model, test data</t>
  </si>
  <si>
    <t>Measure top-1 accuracy</t>
  </si>
  <si>
    <t>479, 4.3</t>
  </si>
  <si>
    <t>Use state-of-the-art baselines</t>
  </si>
  <si>
    <t>Measure improvement over the state-of-the-art</t>
  </si>
  <si>
    <t>480, 4.3</t>
  </si>
  <si>
    <t>Perform ablation study pre</t>
  </si>
  <si>
    <t>Understand impact of different pre-training tasks</t>
  </si>
  <si>
    <t>10.1109 ASE.2019.00026</t>
  </si>
  <si>
    <t>2 and 9</t>
  </si>
  <si>
    <t>178, II</t>
  </si>
  <si>
    <t>use Pointer generator (select a token from the ﬁxed vocabulary or copy one from the source sequence at each decoding step)</t>
  </si>
  <si>
    <t>Cope with out of vocabulary words</t>
  </si>
  <si>
    <t>Pull Request Description Generation</t>
  </si>
  <si>
    <t>3 and 16</t>
  </si>
  <si>
    <t>181, 5.1</t>
  </si>
  <si>
    <t>use ROUGE metric</t>
  </si>
  <si>
    <t>evaluate text summarization systems</t>
  </si>
  <si>
    <t>4 and 10</t>
  </si>
  <si>
    <t>179, 3.2</t>
  </si>
  <si>
    <t>uses self-critical sequence training (SCST) and a special loss function named RL loss in reinforcement learning model</t>
  </si>
  <si>
    <t>measure the performance of text summarization systems</t>
  </si>
  <si>
    <t>180, 4.A</t>
  </si>
  <si>
    <t>Github projects</t>
  </si>
  <si>
    <t>use RepoReapers framework (PR,commits and code comments collection)</t>
  </si>
  <si>
    <t>to collect PR,commits and code comments collection from gihub</t>
  </si>
  <si>
    <t>6 and 12</t>
  </si>
  <si>
    <t>180, 4.2</t>
  </si>
  <si>
    <t>collected PRs</t>
  </si>
  <si>
    <t>remove HTML comments and paragraphs starting with a headline named “checklist”</t>
  </si>
  <si>
    <t>ﬁlter out trivial and templated information in PRs</t>
  </si>
  <si>
    <t>6 and 13</t>
  </si>
  <si>
    <t>split the text into sentences and deleting the sentences with 1) url, 2) internal reference, e.g., “#123”, 3) signature, e.g., “signed-off-by”, 4) emails, 5) ‘@name’ and 6) markdown headlines</t>
  </si>
  <si>
    <t>to have pR without special references</t>
  </si>
  <si>
    <t>tokenize the text and remove non-ASCII tokens</t>
  </si>
  <si>
    <t>181, 4.2</t>
  </si>
  <si>
    <t>filter out PRs with empty descriptions or with less than 2 or more than 20 valid commits</t>
  </si>
  <si>
    <t>19, 20</t>
  </si>
  <si>
    <t>182, 5.3</t>
  </si>
  <si>
    <t>use maximum-likelihood (ML) loss first12,000 iterations then hybrid loss  for another 28,000 iterations, use adam</t>
  </si>
  <si>
    <t>8 and 18</t>
  </si>
  <si>
    <t>split dataset:10% for testing, 10% for validation and 80% for training.</t>
  </si>
  <si>
    <t>181, 5.2</t>
  </si>
  <si>
    <t>compare with LeadCM and LexRank</t>
  </si>
  <si>
    <t>to evaluate their model and baseline</t>
  </si>
  <si>
    <t>2,9, 4, 10</t>
  </si>
  <si>
    <t>uses self-critical sequence training (RL) and use encoder-decoder and pointer generator</t>
  </si>
  <si>
    <t>to train a model for PR description generation</t>
  </si>
  <si>
    <t>10.5555 2818754.2818866</t>
  </si>
  <si>
    <t>10.1109 ICSE.2012.6227175</t>
  </si>
  <si>
    <t>3 and 8</t>
  </si>
  <si>
    <t>402, 5.2</t>
  </si>
  <si>
    <t>features of parse tree</t>
  </si>
  <si>
    <t>feature selection based on information gain</t>
  </si>
  <si>
    <t>reduce the number of features by removing unimportant ones</t>
  </si>
  <si>
    <t>Code clone anomaly detection</t>
  </si>
  <si>
    <t>4 and 9</t>
  </si>
  <si>
    <t>clone anomaly data reports</t>
  </si>
  <si>
    <t>dataset re-balancing based on cosine similarity of feature sets of data points</t>
  </si>
  <si>
    <t>re-balance the dataset as original one contains too much false positive</t>
  </si>
  <si>
    <t>5 and 10</t>
  </si>
  <si>
    <t>402, 5.3</t>
  </si>
  <si>
    <t>nearest neighbor with non-nested generalization (NNGe)</t>
  </si>
  <si>
    <t>learns a discriminative model that discriminates true positives from false ones</t>
  </si>
  <si>
    <t>403, 6 (detailed settings in 7)</t>
  </si>
  <si>
    <t>classiﬁcation model, Bug Reports (clone-based anomaly reports for three real programs written in C and Java)</t>
  </si>
  <si>
    <t>measure average percentage faults detected (APFD) during refinement process</t>
  </si>
  <si>
    <t>measure the quality of the reﬁnement process</t>
  </si>
  <si>
    <t>401, 5.1</t>
  </si>
  <si>
    <t>source ﬁle containing the clone</t>
  </si>
  <si>
    <t>construct a parse tree and extract ﬁve sets of features the parse tree</t>
  </si>
  <si>
    <t>to extract features which can be easily adopted to differente code languages</t>
  </si>
  <si>
    <t>403, 5.4</t>
  </si>
  <si>
    <t xml:space="preserve">classiﬁcation model, Bug Reports </t>
  </si>
  <si>
    <t>active learning (reﬁnement based on user feedback)</t>
  </si>
  <si>
    <t>incrementally improve the classiﬁcation and ranking accuracy of the discriminative models</t>
  </si>
  <si>
    <t>10.1145 3368089.3409677</t>
  </si>
  <si>
    <t>1 and 13</t>
  </si>
  <si>
    <t>929, 4.1</t>
  </si>
  <si>
    <t>Describe features as bit vector (state vector (SV))</t>
  </si>
  <si>
    <t>Encode energy related activity</t>
  </si>
  <si>
    <t>Energy defect identification</t>
  </si>
  <si>
    <t>930, 4.2</t>
  </si>
  <si>
    <t>test execution</t>
  </si>
  <si>
    <t>collects the values for different sub-entries of SV at a fixed sampling rate</t>
  </si>
  <si>
    <t>to generate sequence for DL model</t>
  </si>
  <si>
    <t>3 and 15</t>
  </si>
  <si>
    <t>930, 5.2, 930, 5.1</t>
  </si>
  <si>
    <t>sequence of SVs (features)</t>
  </si>
  <si>
    <t>Long Short-Term Memory (LSTM) as classification model</t>
  </si>
  <si>
    <t>to construct oracles for energy defects in Android / to model energy defects</t>
  </si>
  <si>
    <t>4 and 16</t>
  </si>
  <si>
    <t>930, 5.3</t>
  </si>
  <si>
    <t>tests</t>
  </si>
  <si>
    <t>used 𝜇Droid, an energy-aware mutation testing framework, to generate pairs of ⟨𝑚𝑢𝑡𝑎𝑛𝑡, 𝑡𝑒𝑠𝑡⟩</t>
  </si>
  <si>
    <t>curate a large dataset (, to generate pairs of ⟨𝑚𝑢𝑡𝑎𝑛𝑡, 𝑡𝑒𝑠𝑡⟩, mutants taht are energy aware)</t>
  </si>
  <si>
    <t>931, 5.4</t>
  </si>
  <si>
    <t>sequence of SVs</t>
  </si>
  <si>
    <t>Attention Mechanism</t>
  </si>
  <si>
    <t>to address the long sequence problem which degrades the model performance</t>
  </si>
  <si>
    <t>Model, test data</t>
  </si>
  <si>
    <t>Extract attention on features</t>
  </si>
  <si>
    <t>to Model (understand) the relation of features to defects</t>
  </si>
  <si>
    <t>6 and 18</t>
  </si>
  <si>
    <t>932, 6</t>
  </si>
  <si>
    <t>Model, test data (sequence of SVs)</t>
  </si>
  <si>
    <t>Explain model behavior through attention (determine the features that impact its decision and verify they are relevant)</t>
  </si>
  <si>
    <t>to verify that no information leaks occur</t>
  </si>
  <si>
    <t>933, 7.1</t>
  </si>
  <si>
    <t>DL model + Training data</t>
  </si>
  <si>
    <t>Weighted Cross-Entropy</t>
  </si>
  <si>
    <t>clasification loss function for classification problems than cross-entropy due to imbalanced data</t>
  </si>
  <si>
    <t>932, 7.1</t>
  </si>
  <si>
    <t>Use ADAM optimizer</t>
  </si>
  <si>
    <t>Use known effective optimizer</t>
  </si>
  <si>
    <t>Use early stopping</t>
  </si>
  <si>
    <t>Optimize validation loss</t>
  </si>
  <si>
    <t>Use grid search for hyper parameter tuning</t>
  </si>
  <si>
    <t>Find best training parameters</t>
  </si>
  <si>
    <t>932, 7.2.1</t>
  </si>
  <si>
    <t>Measure recall and precission</t>
  </si>
  <si>
    <t>934, 7.2</t>
  </si>
  <si>
    <t>DL model, datasets</t>
  </si>
  <si>
    <t>In 1st experiment, use the Labeled Dataset for both training and testing; In 2nd experiment, use the Labeled Dataset for training and use real energy defects for testing</t>
  </si>
  <si>
    <t>ensure generalizability of results in evaluating the ability</t>
  </si>
  <si>
    <t>935, 7.3.1</t>
  </si>
  <si>
    <t>evaluate the effectiveness of model to detect defects</t>
  </si>
  <si>
    <t>936, 7.5</t>
  </si>
  <si>
    <t>two mobile devices</t>
  </si>
  <si>
    <t>repeat experiments and record precision and recall</t>
  </si>
  <si>
    <t>evaluate the reusable of oracle in different mobile devices</t>
  </si>
  <si>
    <t>937, 7.6</t>
  </si>
  <si>
    <t>laptop, model, oracles</t>
  </si>
  <si>
    <t>evaluated the time required to train and test the oracle</t>
  </si>
  <si>
    <t>evalaute the performance</t>
  </si>
  <si>
    <t>10.1145 2970276.2970357</t>
  </si>
  <si>
    <t>1 and 9</t>
  </si>
  <si>
    <t>53, 3.2</t>
  </si>
  <si>
    <t>Raw data (StackOverflow posts)</t>
  </si>
  <si>
    <t>Use continuous skip-gram word-embeddings</t>
  </si>
  <si>
    <t>Use pre-trained embedding (learn domain-speciﬁc word embeddings)</t>
  </si>
  <si>
    <t>Semantic knowledge linking</t>
  </si>
  <si>
    <t>2 and 10</t>
  </si>
  <si>
    <t>54, 3.2</t>
  </si>
  <si>
    <t>Word embeddings (knowledge-unit vector)</t>
  </si>
  <si>
    <t>Use CNN</t>
  </si>
  <si>
    <t>Identify related knowledge units</t>
  </si>
  <si>
    <t>Use cosine loss</t>
  </si>
  <si>
    <t>54, 3.3</t>
  </si>
  <si>
    <t>StackOverflow posts</t>
  </si>
  <si>
    <t>remove large code snippets in &lt; pre &gt; HTML tag and clean HTML tags</t>
  </si>
  <si>
    <t>use the software-speciﬁc tokenizer</t>
  </si>
  <si>
    <t>tokenize the sentences and preserve the integrity of code tokens.</t>
  </si>
  <si>
    <t>55, 3.5</t>
  </si>
  <si>
    <t>model (CNN)</t>
  </si>
  <si>
    <t>minimize the mean-squared error of the computed similarity score and the cosine loss</t>
  </si>
  <si>
    <t>55, 3.4</t>
  </si>
  <si>
    <t>Describe neural network architecture</t>
  </si>
  <si>
    <t>56, 4.1</t>
  </si>
  <si>
    <t>Use TF-IDF as features</t>
  </si>
  <si>
    <t>Baseline feature model ( to encode features)</t>
  </si>
  <si>
    <t>6 and 14</t>
  </si>
  <si>
    <t>Use Support Vector Machine baseline</t>
  </si>
  <si>
    <t>Use baseline model</t>
  </si>
  <si>
    <t>57, 4.2</t>
  </si>
  <si>
    <t>knowledge-unit pairs</t>
  </si>
  <si>
    <t>split dataset: 80% for training, 20% for testing</t>
  </si>
  <si>
    <t>8, 15, 16, 17, 18</t>
  </si>
  <si>
    <t>57, 4.3</t>
  </si>
  <si>
    <t>models (CNN) and dataset</t>
  </si>
  <si>
    <t>use accuracy, precision, recall, f1-score</t>
  </si>
  <si>
    <t>57, 4.4.2</t>
  </si>
  <si>
    <t>Model (CNN), Test data</t>
  </si>
  <si>
    <t>Evaluate on different subsets</t>
  </si>
  <si>
    <t>Measure robustness of performance on subsets of data</t>
  </si>
  <si>
    <t>59, 4.4.5</t>
  </si>
  <si>
    <t>Measure training time</t>
  </si>
  <si>
    <t>Identify hardware and time requirements</t>
  </si>
  <si>
    <t>59, 5.1</t>
  </si>
  <si>
    <t>Model outputs</t>
  </si>
  <si>
    <t>Qualitative evaluation of examples</t>
  </si>
  <si>
    <t>Gain deep insights into subset of results</t>
  </si>
  <si>
    <t>10.1145 3106237.3106277</t>
  </si>
  <si>
    <t>10.1145 3368089.3409740</t>
  </si>
  <si>
    <t>10.1145 3468264.3468614</t>
  </si>
  <si>
    <t>721, 4.3</t>
  </si>
  <si>
    <t>implementation is publicly available</t>
  </si>
  <si>
    <t>Debug statistical models</t>
  </si>
  <si>
    <t>719, 4</t>
  </si>
  <si>
    <t>rule learning algorithm</t>
  </si>
  <si>
    <t>find conditions of mispredictions</t>
  </si>
  <si>
    <t>721, 5.1</t>
  </si>
  <si>
    <t>722, 5.1</t>
  </si>
  <si>
    <t>722, 5.1.2</t>
  </si>
  <si>
    <t>10.1109 ICSE.2019.00021</t>
  </si>
  <si>
    <t>26,2a</t>
  </si>
  <si>
    <t>PR data</t>
  </si>
  <si>
    <t>use Gerrit crawler</t>
  </si>
  <si>
    <t>to collect pull request data</t>
  </si>
  <si>
    <t>Program translation</t>
  </si>
  <si>
    <t>26,2b</t>
  </si>
  <si>
    <t>GumTreeDiff, AST mappings and generate pairs</t>
  </si>
  <si>
    <t>extract code on method-level of the pull request</t>
  </si>
  <si>
    <t>3 and 11</t>
  </si>
  <si>
    <t>27,2.C</t>
  </si>
  <si>
    <t>method pairs</t>
  </si>
  <si>
    <t>keep top-300 frequent identifiers and literals in vocabulary and replace identiﬁers and literals with reusable IDs (NLP preprocessing, most frequent identifiers)</t>
  </si>
  <si>
    <t>reduce the vocabulary while still retaining semantic information</t>
  </si>
  <si>
    <t>disregard method pairs where 1) abstracted code before and after PR are same, 2) orginal method acontains tokens not in specific categories</t>
  </si>
  <si>
    <t>remove pais that NMT model would not learn any code transformation</t>
  </si>
  <si>
    <t>remove duplicate pairs, split data into training (80%), validation (10%), and test (10%) sets</t>
  </si>
  <si>
    <t>to have independent sets and remove noise</t>
  </si>
  <si>
    <t>28,2.d</t>
  </si>
  <si>
    <t xml:space="preserve">model </t>
  </si>
  <si>
    <t>NMT model (RNN Encoder-Decoder architecture with attention mechanism+Beam Search)</t>
  </si>
  <si>
    <t>test ten conﬁgurations of the encoder-decoder architecture</t>
  </si>
  <si>
    <t>Hyperparameter Search</t>
  </si>
  <si>
    <t>29, 3.B</t>
  </si>
  <si>
    <t>models, method pairs</t>
  </si>
  <si>
    <t>raw count and percentage of successfully predicted k code changes</t>
  </si>
  <si>
    <t>evaluate the validity of the model</t>
  </si>
  <si>
    <t>10.1109 ASE.2015.55</t>
  </si>
  <si>
    <t>2 and 9, 1</t>
  </si>
  <si>
    <t>355, 3</t>
  </si>
  <si>
    <t>collected data from software project tasks</t>
  </si>
  <si>
    <t>construct task network based on implicit explicit relationship between tasks</t>
  </si>
  <si>
    <t>construct relational features between tasks</t>
  </si>
  <si>
    <t>Software project management</t>
  </si>
  <si>
    <t>3 and 10</t>
  </si>
  <si>
    <t>task of the software project</t>
  </si>
  <si>
    <t>Random Forest, Multiclass Support Vector Machines</t>
  </si>
  <si>
    <t>develop local classifier that treats nodes /tasks independently</t>
  </si>
  <si>
    <t>357, 5.2</t>
  </si>
  <si>
    <t>local features of tasks+task network</t>
  </si>
  <si>
    <t>Weighted-Vote Relational Neighbor (wvRN) and Stacked Graphical Learning</t>
  </si>
  <si>
    <t>make use of information about related tasks to estimate the label probability.</t>
  </si>
  <si>
    <t>355, 4</t>
  </si>
  <si>
    <t>collect data and extract information from issue tracking systems</t>
  </si>
  <si>
    <t>test and train data</t>
  </si>
  <si>
    <t>6 and 11</t>
  </si>
  <si>
    <t>358, 6</t>
  </si>
  <si>
    <t>issue tracking system data</t>
  </si>
  <si>
    <t>60%/40% for training and testing, stratiﬁed sampling to maintain a similar ratio between delayed and non-delayed tasks</t>
  </si>
  <si>
    <t>construct the dataset to maintain a similar ratio between delayed and non-delayed tasks</t>
  </si>
  <si>
    <t>358, 5.3</t>
  </si>
  <si>
    <t>outputs of classifiers</t>
  </si>
  <si>
    <t>Relaxation Labeling (RL) and Stacked Inference (SI)</t>
  </si>
  <si>
    <t>infer class probabilities simultaneously for all unknown labels</t>
  </si>
  <si>
    <t>7 and 12</t>
  </si>
  <si>
    <t>358, 7.1</t>
  </si>
  <si>
    <t>dataset and models</t>
  </si>
  <si>
    <t>confusion matrix, precision, recall, f-measure</t>
  </si>
  <si>
    <t>evaluate the performance of predictive models</t>
  </si>
  <si>
    <t>360, 7.1</t>
  </si>
  <si>
    <t>Area Under the ROC Curve (AUC)</t>
  </si>
  <si>
    <t>evaluate the degree of discrimination achieved by the model</t>
  </si>
  <si>
    <t>10.1145 3368089.3409691</t>
  </si>
  <si>
    <t>1 and 7</t>
  </si>
  <si>
    <t>1206, 3.2.1</t>
  </si>
  <si>
    <t>dataset</t>
  </si>
  <si>
    <t>split dataset into train/validation/test dataset with a ratio of 8:1:1</t>
  </si>
  <si>
    <t>UI components detection</t>
  </si>
  <si>
    <t>All GUIs of an application will be in only one split</t>
  </si>
  <si>
    <t>avoid the bias of “seen samples” across training, validation and testing</t>
  </si>
  <si>
    <t>model, dataset</t>
  </si>
  <si>
    <t>5-fold cross-validation</t>
  </si>
  <si>
    <t>1207, 3.2.3</t>
  </si>
  <si>
    <t>initialize their parameters using the corresponding pretrained models</t>
  </si>
  <si>
    <t>faster models execution</t>
  </si>
  <si>
    <t>use Adam optimizer</t>
  </si>
  <si>
    <t>parameters optimization</t>
  </si>
  <si>
    <t>use validation set</t>
  </si>
  <si>
    <t>to fund the best object confidence threshold for each model</t>
  </si>
  <si>
    <t>model output</t>
  </si>
  <si>
    <t>perform non-maximum suppression (NMS)</t>
  </si>
  <si>
    <t>remove highly-duplicated predictions</t>
  </si>
  <si>
    <t>6 and 12 and 13</t>
  </si>
  <si>
    <t>1207, 3.2.4</t>
  </si>
  <si>
    <t>use precision and recall and F1-meassure</t>
  </si>
  <si>
    <t>assess model performance</t>
  </si>
  <si>
    <t>use line charts</t>
  </si>
  <si>
    <t>to visualize metrics vs threshold for several models</t>
  </si>
  <si>
    <t>1206, 3.2.2</t>
  </si>
  <si>
    <t>1210, 4.1.1</t>
  </si>
  <si>
    <t>GUI images</t>
  </si>
  <si>
    <t>binary images</t>
  </si>
  <si>
    <t>to distinguish components from background, simpler</t>
  </si>
  <si>
    <t>10.1109 ASE.2019.00092</t>
  </si>
  <si>
    <t>1 and 8</t>
  </si>
  <si>
    <t>952,  3.1</t>
  </si>
  <si>
    <t>Autoregressive Integrated Moving Average (ARIMA)</t>
  </si>
  <si>
    <t>predict time series data</t>
  </si>
  <si>
    <t>System self-adaptation</t>
  </si>
  <si>
    <t>952,  III.A</t>
  </si>
  <si>
    <t>time series</t>
  </si>
  <si>
    <t>use max. likelihood estimation (MLE)</t>
  </si>
  <si>
    <t>optimize ARIMA model parameters</t>
  </si>
  <si>
    <t>2, 7 and 10</t>
  </si>
  <si>
    <t>952,  3.2</t>
  </si>
  <si>
    <t>uses Multiple Regression Analysis (MRA)</t>
  </si>
  <si>
    <t>to support run time predictions of tactic latency and cost</t>
  </si>
  <si>
    <t>3 and 12</t>
  </si>
  <si>
    <t>954,  5.1</t>
  </si>
  <si>
    <t>Root Mean Square Error (RMSE) and Mean Absolute Error (MAE)</t>
  </si>
  <si>
    <t>evaluate the systematic beneﬁts of approach</t>
  </si>
  <si>
    <t>955,  V.B</t>
  </si>
  <si>
    <t>using scatter plots</t>
  </si>
  <si>
    <t>to show MAE and RMSE</t>
  </si>
  <si>
    <t>4 and 11</t>
  </si>
  <si>
    <t>evaluate the proposed approach (prediction accuracy)</t>
  </si>
  <si>
    <t>955  5.2</t>
  </si>
  <si>
    <t>compare with Hidden Markov Model (HMM)</t>
  </si>
  <si>
    <t>measure the performance of time-series forecasting</t>
  </si>
  <si>
    <t>compare with Bayesian Ridge Regression (BRR)</t>
  </si>
  <si>
    <t>measure the performance of predicting tactic latency and cost at run time</t>
  </si>
  <si>
    <t>10.1109 ICSE.2017.70</t>
  </si>
  <si>
    <t>1, 2 and 13</t>
  </si>
  <si>
    <t>701, II.A.1</t>
  </si>
  <si>
    <t>Identify different candidates for suitable features (extract existence feature: whether certain types of elements exist in the target program, extract usage feature: how the elements in a program are used)</t>
  </si>
  <si>
    <t>Identify suitable features</t>
  </si>
  <si>
    <t>3 and 14</t>
  </si>
  <si>
    <t>701, II.A.2</t>
  </si>
  <si>
    <t>All features</t>
  </si>
  <si>
    <t>Information gain feature selection (remove features whose information gain ratios are zero)</t>
  </si>
  <si>
    <t>Remove irrelevant features (ﬁlter out the useless features)</t>
  </si>
  <si>
    <t>Relevant features</t>
  </si>
  <si>
    <t>Normalization (use min-max normalization)</t>
  </si>
  <si>
    <t>normalize value of features into the interval [0, 1]</t>
  </si>
  <si>
    <t>5, 16</t>
  </si>
  <si>
    <t>702, II.A</t>
  </si>
  <si>
    <t>Sequential Minimal Optimization (SMO), Support Vector Machine (Linear?)</t>
  </si>
  <si>
    <t>build the capability model (model to predict the probability of a model to trigger a bug)</t>
  </si>
  <si>
    <t>6 and 17</t>
  </si>
  <si>
    <t>702, II.A.3</t>
  </si>
  <si>
    <t>Normalized features</t>
  </si>
  <si>
    <t>Gaussian process</t>
  </si>
  <si>
    <t>Predict execution time of code</t>
  </si>
  <si>
    <t>7 and 23</t>
  </si>
  <si>
    <t>703 3.1</t>
  </si>
  <si>
    <t>Randomized data generation (C programs randomly generated by CSmith)</t>
  </si>
  <si>
    <t>Create input data for approach (use in both learning and scheduling processes), create features for the models</t>
  </si>
  <si>
    <t>703 3.2</t>
  </si>
  <si>
    <t>measure performance in two application scenarios (cross-compiler and cross-version)</t>
  </si>
  <si>
    <t>10 and 20, 9 , 19</t>
  </si>
  <si>
    <t>704, III.D.2</t>
  </si>
  <si>
    <t>compare with variants State of the art baselines (of models based on different indepent variables) and Random baseline</t>
  </si>
  <si>
    <t>Execute tests to find many bugs fast</t>
  </si>
  <si>
    <t>704, III.D.3</t>
  </si>
  <si>
    <t>Ablation study</t>
  </si>
  <si>
    <t>Determine impact of design options of new model</t>
  </si>
  <si>
    <t>11 and 22</t>
  </si>
  <si>
    <t>704 3.5</t>
  </si>
  <si>
    <t>Measure Speedup (calculate the corresponding speedup on detecting k bugs)</t>
  </si>
  <si>
    <t>12 and 24</t>
  </si>
  <si>
    <t>705, III.F</t>
  </si>
  <si>
    <t>Repeat experiment 10 times</t>
  </si>
  <si>
    <t>Account for random fluctuations (reduce the inﬂuence of random selection)</t>
  </si>
  <si>
    <t>706, IV.A</t>
  </si>
  <si>
    <t>Speedup measurements</t>
  </si>
  <si>
    <t>Wilcoxon signed rank test</t>
  </si>
  <si>
    <t>Determine significance of differnence</t>
  </si>
  <si>
    <t>10.5555 2819009.2819034</t>
  </si>
  <si>
    <t>161, III</t>
  </si>
  <si>
    <t>Performance data</t>
  </si>
  <si>
    <t>Normalization</t>
  </si>
  <si>
    <t>Remove measurement effects due to CPU clock differences</t>
  </si>
  <si>
    <t>Analysis of load test results</t>
  </si>
  <si>
    <t>Normalized data</t>
  </si>
  <si>
    <t>Discritization with Equal Width Interval Binning</t>
  </si>
  <si>
    <t>Prepare data for association rule mining</t>
  </si>
  <si>
    <t>162, III</t>
  </si>
  <si>
    <t>define minimum support and confidence for assoc rules</t>
  </si>
  <si>
    <t>Discretized data</t>
  </si>
  <si>
    <t>Association rule mining with based on support and confidence</t>
  </si>
  <si>
    <t>Infer associations between different performance counters</t>
  </si>
  <si>
    <t>7, 8, 9 and 10</t>
  </si>
  <si>
    <t>164, IV</t>
  </si>
  <si>
    <t>use  precision, recall,  fscore</t>
  </si>
  <si>
    <t>Assocation rules, test data</t>
  </si>
  <si>
    <t>Bagging of past models</t>
  </si>
  <si>
    <t>Predict performance deviatios</t>
  </si>
  <si>
    <t>Stacking of past models</t>
  </si>
  <si>
    <t>Evaluation data</t>
  </si>
  <si>
    <t>Report generation based on severity of violation</t>
  </si>
  <si>
    <t>Report deviations with an estimation of how bad the deviation is</t>
  </si>
  <si>
    <t>10.1145 2025113.2025163</t>
  </si>
  <si>
    <t>366,  2.1</t>
  </si>
  <si>
    <t>bug tracking system</t>
  </si>
  <si>
    <t>Describe used features</t>
  </si>
  <si>
    <t>Bug triage</t>
  </si>
  <si>
    <t>1, 2</t>
  </si>
  <si>
    <t>filter bug reports master</t>
  </si>
  <si>
    <t>368,  3.2</t>
  </si>
  <si>
    <t>Mathematical description of new ML model</t>
  </si>
  <si>
    <t>to describe of the used model</t>
  </si>
  <si>
    <t>369,  4.3</t>
  </si>
  <si>
    <t>Description of model update</t>
  </si>
  <si>
    <t>to train a model for bug triage</t>
  </si>
  <si>
    <t>370,  5</t>
  </si>
  <si>
    <t>Rankings</t>
  </si>
  <si>
    <t>Measure Top-k accuracy (k=1, …, 5)</t>
  </si>
  <si>
    <t>371,  5.2</t>
  </si>
  <si>
    <t>Data, Model</t>
  </si>
  <si>
    <t>Understand implications of runtime for deployment</t>
  </si>
  <si>
    <t>8 and 10</t>
  </si>
  <si>
    <t>372, 5.5</t>
  </si>
  <si>
    <t>Comparison to prior work</t>
  </si>
  <si>
    <t>10.1145 2491411.2491434</t>
  </si>
  <si>
    <t>10.1145 3338906.3338941</t>
  </si>
  <si>
    <t>697, 2.3</t>
  </si>
  <si>
    <t>Vulnerabilities detection</t>
  </si>
  <si>
    <t>Bag of Words</t>
  </si>
  <si>
    <t>preprocess the data</t>
  </si>
  <si>
    <t>699, 5.2</t>
  </si>
  <si>
    <t>use NVD</t>
  </si>
  <si>
    <t>Enable reproducibility of experiment design</t>
  </si>
  <si>
    <t>700, 5.2</t>
  </si>
  <si>
    <t>Clean data from temporal dependencies</t>
  </si>
  <si>
    <t>Enable realistic evaluation</t>
  </si>
  <si>
    <t>701, 6.1</t>
  </si>
  <si>
    <t>Use SMOTE oversampling</t>
  </si>
  <si>
    <t>Treat class level imbalance</t>
  </si>
  <si>
    <t>4 and 19</t>
  </si>
  <si>
    <t>Oversampled Training data</t>
  </si>
  <si>
    <t>AdaBoost as classifier</t>
  </si>
  <si>
    <t>Predict vulnerabilities</t>
  </si>
  <si>
    <t>7 and 22</t>
  </si>
  <si>
    <t>Logistic Regression as classifier</t>
  </si>
  <si>
    <t>6 and 21</t>
  </si>
  <si>
    <t>k-Nearest Neighbor as classifier, k=5</t>
  </si>
  <si>
    <t>8 and 23</t>
  </si>
  <si>
    <t>Random Forest as classifier</t>
  </si>
  <si>
    <t>5 and 20</t>
  </si>
  <si>
    <t>C4.5 decision tree as classifier (J48)</t>
  </si>
  <si>
    <t>9, 10, 11, 12, 16, and 17</t>
  </si>
  <si>
    <t>701, 6.2</t>
  </si>
  <si>
    <t xml:space="preserve">test data and model </t>
  </si>
  <si>
    <t>Precision, Recall, MCC, and Measure resolution effort ratio</t>
  </si>
  <si>
    <t>701, 6.3</t>
  </si>
  <si>
    <t>Model performance</t>
  </si>
  <si>
    <t>Use Wilcoxon signed rank test</t>
  </si>
  <si>
    <t>Use statistical tests to determine significance of results</t>
  </si>
  <si>
    <t>test data</t>
  </si>
  <si>
    <t>Synthetic Minority Over-sampling Technique</t>
  </si>
  <si>
    <t>data is imbalanced</t>
  </si>
  <si>
    <t>10.1109 ASE.2019.00039</t>
  </si>
  <si>
    <t>330, 3</t>
  </si>
  <si>
    <t>Describe details of data collection</t>
  </si>
  <si>
    <t>Automated Error Feedback</t>
  </si>
  <si>
    <t>328, 329, 2</t>
  </si>
  <si>
    <t>student programs</t>
  </si>
  <si>
    <t>collect data from open source projects</t>
  </si>
  <si>
    <t>17, 4</t>
  </si>
  <si>
    <t>329, 2</t>
  </si>
  <si>
    <t>encoded source code lines</t>
  </si>
  <si>
    <t>Dense Neural Network</t>
  </si>
  <si>
    <t>predict error-repair class</t>
  </si>
  <si>
    <t>pipeline for live deployment</t>
  </si>
  <si>
    <t>331, IV.A</t>
  </si>
  <si>
    <t>Random split into training and test data</t>
  </si>
  <si>
    <t>Make required datasets available</t>
  </si>
  <si>
    <t>Encode data through one-hot-encoding</t>
  </si>
  <si>
    <t>Use suitable data representation for learning task</t>
  </si>
  <si>
    <t>331, IV.B</t>
  </si>
  <si>
    <t>Use dropout for regularization</t>
  </si>
  <si>
    <t>Avoid overfitting</t>
  </si>
  <si>
    <t>Use ReLU as activation function</t>
  </si>
  <si>
    <t>Make model non-linear</t>
  </si>
  <si>
    <t>Use robust optimizer</t>
  </si>
  <si>
    <t>Use best result based on validation data</t>
  </si>
  <si>
    <t>334, VI</t>
  </si>
  <si>
    <t>Conduct user study</t>
  </si>
  <si>
    <t>Understand how model performance in a real-world use case</t>
  </si>
  <si>
    <t>335, VI</t>
  </si>
  <si>
    <t>Provide live feedback</t>
  </si>
  <si>
    <t>Use model to help users</t>
  </si>
  <si>
    <t>Integrate into existing tooling</t>
  </si>
  <si>
    <t>Integrate model into already used tooling to help users</t>
  </si>
  <si>
    <t>9, 10, 11, and 19</t>
  </si>
  <si>
    <t>331, IV.C</t>
  </si>
  <si>
    <t>Measure top-k accuracy, k=1, 3, 5, recall, precision</t>
  </si>
  <si>
    <t>Evaluate performance over not using tool</t>
  </si>
  <si>
    <t>Identify benefit of ML model in practice</t>
  </si>
  <si>
    <t>10.1145 3324884.3416545</t>
  </si>
  <si>
    <t>775,  3.1</t>
  </si>
  <si>
    <t>Candidate models</t>
  </si>
  <si>
    <t>Select model with best validation accuracy</t>
  </si>
  <si>
    <t>Select best among candidate models</t>
  </si>
  <si>
    <t>Impact of variance (deep learning)</t>
  </si>
  <si>
    <t>Select model with best validation loss</t>
  </si>
  <si>
    <t>3 and 4</t>
  </si>
  <si>
    <t>775,  3.3</t>
  </si>
  <si>
    <t>Measure accuracy and per-class accuracy</t>
  </si>
  <si>
    <t>5 and 8</t>
  </si>
  <si>
    <t>775,  3.4</t>
  </si>
  <si>
    <t>Use Levene's test to determine equality of variances</t>
  </si>
  <si>
    <t>Significance of stability of results ( to determine equality of variances)</t>
  </si>
  <si>
    <t>6 and 8</t>
  </si>
  <si>
    <t>Use Mann-Whitney-U-test to determine difference in central tendency</t>
  </si>
  <si>
    <t>Significance of performance difference ( to determine difference in central tendency)</t>
  </si>
  <si>
    <t>7 and 10</t>
  </si>
  <si>
    <t>Use Cohen's d to determine effect size of differences</t>
  </si>
  <si>
    <t>Magnitude of performance differences (to determine effect size of differences)</t>
  </si>
  <si>
    <t>776, 4</t>
  </si>
  <si>
    <t>use common datasets and models</t>
  </si>
  <si>
    <t>used in the literature</t>
  </si>
  <si>
    <t>10.1145 3377811.3380369</t>
  </si>
  <si>
    <t>3, 3.2</t>
  </si>
  <si>
    <t>tu build features to predict the ranking</t>
  </si>
  <si>
    <t>4, 4.1</t>
  </si>
  <si>
    <t>k-Nearest Neighbor as regression for ranking</t>
  </si>
  <si>
    <t>Rank tests</t>
  </si>
  <si>
    <t>Random Forest as regression for ranking</t>
  </si>
  <si>
    <t>LambdaMART as ranking algorithm</t>
  </si>
  <si>
    <t>MART as ranking algorithm</t>
  </si>
  <si>
    <t>RankBoost as ranking algorithm</t>
  </si>
  <si>
    <t>Coordinate ASCENT as ranking algorithm</t>
  </si>
  <si>
    <t>Reinforcement learning with a shallow neural network for ranking</t>
  </si>
  <si>
    <t>Reinforcement learning with a  MLP for ranking</t>
  </si>
  <si>
    <t>Reinforcement learning with a random forest for ranking</t>
  </si>
  <si>
    <t>5, 4.4</t>
  </si>
  <si>
    <t>sound subject selection, 6 different open source projects</t>
  </si>
  <si>
    <t>5, 4.5</t>
  </si>
  <si>
    <t>sound evaluation metrics, FPA and modified FPA for ranking (RPA)</t>
  </si>
  <si>
    <t>evaluate in an algorithm-independent way</t>
  </si>
  <si>
    <t>7, 5.1.2</t>
  </si>
  <si>
    <t>Use Skillings-Mack test (comparing 4 sets of unequal number of algorithms with appropriate Skillings-Mack test (adaption of Friedman))</t>
  </si>
  <si>
    <t>Significance of performance difference (chosen because of 4 unequal sets of algorithms)</t>
  </si>
  <si>
    <t>13 and 23</t>
  </si>
  <si>
    <t>6, 5.1.3</t>
  </si>
  <si>
    <t>Use Mann-Whitney-U-test (compare 2 populations with Mann-Whitney-Wilcoxon)</t>
  </si>
  <si>
    <t>Significance of performance difference (test suited for comparing two-levels case)</t>
  </si>
  <si>
    <t>6, 5.1.1</t>
  </si>
  <si>
    <t>Use Nemenyi post-hoc test</t>
  </si>
  <si>
    <t>Significance of performance difference</t>
  </si>
  <si>
    <t>6: 5.1.1</t>
  </si>
  <si>
    <t>results</t>
  </si>
  <si>
    <t>check statistical test prerequesites: normality and homoscedascity with Shapiro-Wilk and Levene</t>
  </si>
  <si>
    <t>check anova prerequesites</t>
  </si>
  <si>
    <t>based on test prerequesites chose non parametric ANOVA with Friedman, Iman and Davemport, Shaffers post hoc</t>
  </si>
  <si>
    <t>to have robust tests to non-normality and heteroscedasticity</t>
  </si>
  <si>
    <t>run times</t>
  </si>
  <si>
    <t>run time evaluation of models</t>
  </si>
  <si>
    <t>to evaluate model runtime</t>
  </si>
  <si>
    <t>7, 5.2.1</t>
  </si>
  <si>
    <t>Hotellings multivariate control charts</t>
  </si>
  <si>
    <t>investigate shifts in the relationship between several interrelated variables</t>
  </si>
  <si>
    <t>Use PCA to select features with 95% variance</t>
  </si>
  <si>
    <t>Remove first-order correlations from features</t>
  </si>
  <si>
    <t>8, 5.2.1</t>
  </si>
  <si>
    <t>Evaluate transfer entropy between time series of prediction</t>
  </si>
  <si>
    <t>to Identify need for retraining</t>
  </si>
  <si>
    <t>9, 5.2.2</t>
  </si>
  <si>
    <t>Use Principal Feature Analysis (PFA) to select features</t>
  </si>
  <si>
    <t>Remove correlations while keeping original features</t>
  </si>
  <si>
    <t>9, 5.2.3</t>
  </si>
  <si>
    <t>feature selection</t>
  </si>
  <si>
    <t>redundant or irrelevant features increase computational costs and can result in poor predictive performance</t>
  </si>
  <si>
    <t>10.1109 ICSE.2019.00076</t>
  </si>
  <si>
    <t>671, VI.A</t>
  </si>
  <si>
    <t>Account for time delay for label availability</t>
  </si>
  <si>
    <t>Increase realism of used data</t>
  </si>
  <si>
    <t>2, 10 and 11</t>
  </si>
  <si>
    <t>671, VI.B</t>
  </si>
  <si>
    <t>Cleaned data</t>
  </si>
  <si>
    <t>Use custom oversampling (resample (online) training data based on positive/negative instances frequency AND resample (online) training data based on boosting factors)</t>
  </si>
  <si>
    <t>Adopt oversampling to use case (tackle verification latency and avoid unbalanced class evolution)</t>
  </si>
  <si>
    <t>3 and 13, 4</t>
  </si>
  <si>
    <t>671, VI</t>
  </si>
  <si>
    <t>use state-of-the-art approaches (Use oversampling online bagging as baseline)</t>
  </si>
  <si>
    <t>Comparison to state-of-the-art</t>
  </si>
  <si>
    <t xml:space="preserve">Measure G-mean and use recall </t>
  </si>
  <si>
    <t>672, VI</t>
  </si>
  <si>
    <t>Find optimal model configuration</t>
  </si>
  <si>
    <t>7 and 18</t>
  </si>
  <si>
    <t>Use Scott-Knott test to compare algorithms</t>
  </si>
  <si>
    <t>Significance of performance difference (to separate approaches into non-overlapping groups)</t>
  </si>
  <si>
    <t>Hoeffding tree for online training of classification</t>
  </si>
  <si>
    <t>Updateable model for online learning of just-in-time defect prediction</t>
  </si>
  <si>
    <t>Account for randomness of training</t>
  </si>
  <si>
    <t>671, V</t>
  </si>
  <si>
    <t>AUC Should not be used when there is online concept drifting nature; AUC should be used for offline binary problems</t>
  </si>
  <si>
    <t>assess model performance, for offline binary problems</t>
  </si>
  <si>
    <t>AUC Should not be used when there is online concept drifting nature</t>
  </si>
  <si>
    <t>use Vargha and Delaney's non-parametric A12 effect size</t>
  </si>
  <si>
    <t>measure effect size and split groups in case of medium and large effect size</t>
  </si>
  <si>
    <t>compute metrics in prequential way</t>
  </si>
  <si>
    <t>deal with concept drift in online learning studies</t>
  </si>
  <si>
    <t>672, VII.A</t>
  </si>
  <si>
    <t>Use boxplots to describe datasets</t>
  </si>
  <si>
    <t>673, VII.B</t>
  </si>
  <si>
    <t>use time series charts</t>
  </si>
  <si>
    <t>show class imbalance evolution of datasets</t>
  </si>
  <si>
    <t>674, VII.D</t>
  </si>
  <si>
    <t>time series (performance metrics)</t>
  </si>
  <si>
    <t>plot performance data over time</t>
  </si>
  <si>
    <t>analyze performance over time</t>
  </si>
  <si>
    <t>10.1145 3377811.3380391</t>
  </si>
  <si>
    <t>705, 3.1</t>
  </si>
  <si>
    <t>Mathematical model for neuron relevance</t>
  </si>
  <si>
    <t>Understand impact of neuron on result</t>
  </si>
  <si>
    <t>XAI for ML testing</t>
  </si>
  <si>
    <t>706, 3.2</t>
  </si>
  <si>
    <t>Neuron relevance</t>
  </si>
  <si>
    <t>k-means for clustering</t>
  </si>
  <si>
    <t>Cluster relevant neurons</t>
  </si>
  <si>
    <t>Clusters</t>
  </si>
  <si>
    <t>Measure silhouette index</t>
  </si>
  <si>
    <t>Enable automated identification of optimal number of cluster</t>
  </si>
  <si>
    <t>707, III</t>
  </si>
  <si>
    <t>use importance-driven coverage</t>
  </si>
  <si>
    <t>as test adequacy criteria of deep learning systems</t>
  </si>
  <si>
    <t>708,5.2</t>
  </si>
  <si>
    <t>use publicly available datasets</t>
  </si>
  <si>
    <t>use models with different architecture, complexity and performance</t>
  </si>
  <si>
    <t>enable systematic and comprehensive assesment</t>
  </si>
  <si>
    <t>make implementations publicly available</t>
  </si>
  <si>
    <t>Use synthetic inputs and adversarial examples</t>
  </si>
  <si>
    <t>increase generalization, and evaluate model sensitivity</t>
  </si>
  <si>
    <t>709, 5.3</t>
  </si>
  <si>
    <t>Use boxplots to compare results</t>
  </si>
  <si>
    <t>Report results over several independent runs</t>
  </si>
  <si>
    <t>reduce randomisation bias</t>
  </si>
  <si>
    <t>10.1145 3468264.3473916</t>
  </si>
  <si>
    <t>1127, 3</t>
  </si>
  <si>
    <t>test-session results, pull-request data</t>
  </si>
  <si>
    <t>crawl data from the pipeline</t>
  </si>
  <si>
    <t>1229, 4</t>
  </si>
  <si>
    <t>test data, model</t>
  </si>
  <si>
    <t>Test-Session Recall, Test-Entity Recall:</t>
  </si>
  <si>
    <t>evaluate the perfomance of the model</t>
  </si>
  <si>
    <t>1228, 3.4</t>
  </si>
  <si>
    <t>baseline models used</t>
  </si>
  <si>
    <t>compare model perfomance</t>
  </si>
  <si>
    <t>1228, 4</t>
  </si>
  <si>
    <t>defined model performance metrics</t>
  </si>
  <si>
    <t>to defined the evaluation metrics(based on interviews at microsoft)</t>
  </si>
  <si>
    <t>803, 3.1</t>
  </si>
  <si>
    <t>defined study subject selection criteria ( k, n days)</t>
  </si>
  <si>
    <t>followed guidelines previously defined (to collect data)</t>
  </si>
  <si>
    <t>10.1145 2393596.2393671</t>
  </si>
  <si>
    <t>4, 3</t>
  </si>
  <si>
    <t xml:space="preserve">bug comments </t>
  </si>
  <si>
    <t>pattern based extraction, preprocessing</t>
  </si>
  <si>
    <t>6, 6</t>
  </si>
  <si>
    <t>tf-idf</t>
  </si>
  <si>
    <t>significance of a term</t>
  </si>
  <si>
    <t>3 and 6</t>
  </si>
  <si>
    <t>7, 8</t>
  </si>
  <si>
    <t xml:space="preserve">test data, model </t>
  </si>
  <si>
    <t>9, 8.3</t>
  </si>
  <si>
    <t>ReLink, Topic Model</t>
  </si>
  <si>
    <t>Comparision to state-of-the-art methods</t>
  </si>
  <si>
    <t>8, 8.2.2</t>
  </si>
  <si>
    <t>3-fold CV</t>
  </si>
  <si>
    <t>to learn thresholds for parameters</t>
  </si>
  <si>
    <t>7, 8.1</t>
  </si>
  <si>
    <t>use golden benchmark dataset</t>
  </si>
  <si>
    <t>same as relink</t>
  </si>
  <si>
    <t>10.1145 2884781.2884801</t>
  </si>
  <si>
    <t>10.1109 ICSE.2017.54</t>
  </si>
  <si>
    <t>522, 3</t>
  </si>
  <si>
    <t>OV-SVM</t>
  </si>
  <si>
    <t>classifying new data as similar or different</t>
  </si>
  <si>
    <t>Fault localization</t>
  </si>
  <si>
    <t>use existing codebase and collect feature vectors</t>
  </si>
  <si>
    <t>524, 5</t>
  </si>
  <si>
    <t>use baseline benchmark dataset</t>
  </si>
  <si>
    <t>525, V b</t>
  </si>
  <si>
    <t>cross validation (leave one out, 2-fold, 3-fold)</t>
  </si>
  <si>
    <t>526, 5</t>
  </si>
  <si>
    <t>compared against baselines, also comparison agains binary classification instead of anomaly detection (C-SVM instead of only OC-SVM)</t>
  </si>
  <si>
    <t>527, V d</t>
  </si>
  <si>
    <t>feature importance analysis, evaluation of different feature sets</t>
  </si>
  <si>
    <t>to  identify the most relevant features for the models</t>
  </si>
  <si>
    <t>524, IV a</t>
  </si>
  <si>
    <t>number ranges for some of the engineered features</t>
  </si>
  <si>
    <t>values normalized to 0..1</t>
  </si>
  <si>
    <t>527, V e</t>
  </si>
  <si>
    <t>run time comparison to baseline</t>
  </si>
  <si>
    <t>10.5555 2819009.2819018</t>
  </si>
  <si>
    <t>42, IV.C</t>
  </si>
  <si>
    <t>test steps and results</t>
  </si>
  <si>
    <t>association rules</t>
  </si>
  <si>
    <t>discover patterns among test step behavior unique to false test alarms</t>
  </si>
  <si>
    <t>2 and 8</t>
  </si>
  <si>
    <t>43, IV.C</t>
  </si>
  <si>
    <t>calculate confidence (min 0.8 confidence)</t>
  </si>
  <si>
    <t>select association rules</t>
  </si>
  <si>
    <t>calculate min support value (median number of occurrences per test case in the overall set of test failure observations and multiplied by 10)</t>
  </si>
  <si>
    <t>3, 4</t>
  </si>
  <si>
    <t>44, V</t>
  </si>
  <si>
    <t>true positiv, true negativ, false positiv, false negative, Precision, Recall</t>
  </si>
  <si>
    <t>43, V.B</t>
  </si>
  <si>
    <t>Use incremental learning</t>
  </si>
  <si>
    <t>simulate realistic scenarios with the experiments</t>
  </si>
  <si>
    <t>43, V.A</t>
  </si>
  <si>
    <t>For each set of observations, we split the set of association rules into two subsets: one containing rules whose consequences indicate false test alarms (𝐹𝑃) and the other subset containing rules whose consequences indicate failures due to code defect (𝑇𝑃). To remove possible contradicting rules, we only use 𝐹𝑃 rules whose antecedents (left hand side) does not appear as antecedents in the set of 𝑇𝑃 rules.</t>
  </si>
  <si>
    <t>remove contradicting rules</t>
  </si>
  <si>
    <t>45, VI</t>
  </si>
  <si>
    <t>number of association rules and lifetime</t>
  </si>
  <si>
    <t>evaluate quality of the association rules</t>
  </si>
  <si>
    <t>44, VI.A</t>
  </si>
  <si>
    <t>plot precision and recall over time</t>
  </si>
  <si>
    <t>46, VII</t>
  </si>
  <si>
    <t>how to implement such a process</t>
  </si>
  <si>
    <t>10.1145 3377811.3380344</t>
  </si>
  <si>
    <t>open src prj</t>
  </si>
  <si>
    <t>Predicting merge request difficulty</t>
  </si>
  <si>
    <t>data merges</t>
  </si>
  <si>
    <t>defined study subject selection criteria st</t>
  </si>
  <si>
    <t>to clean data</t>
  </si>
  <si>
    <t>804, 3.3</t>
  </si>
  <si>
    <t>defined features: size, complexity, diffusion, development pattern and comment</t>
  </si>
  <si>
    <t>based on intuition and features reported in papers found in a literature study</t>
  </si>
  <si>
    <t>804, 3.4</t>
  </si>
  <si>
    <t>manually select 10% of instances</t>
  </si>
  <si>
    <t>manual tagging before training</t>
  </si>
  <si>
    <t>805, 3.4</t>
  </si>
  <si>
    <t>use Cohen Kappa (as validation that two authors resolutions are comparable (first 60 then comparison then each author labels the rest of the 600))</t>
  </si>
  <si>
    <t>check manual tagging agreement interrater agreemet</t>
  </si>
  <si>
    <t>validate a sample of conflicts before finishing tagging (first two authors manually labeled random sample to severe or trivial difficulty)</t>
  </si>
  <si>
    <t>to early estimate taggers agreement</t>
  </si>
  <si>
    <t>5 and 13</t>
  </si>
  <si>
    <t>805, 3.5</t>
  </si>
  <si>
    <t>numeric values merge</t>
  </si>
  <si>
    <t>check for multicollinearity with Variance Inflation Factor (VIF)</t>
  </si>
  <si>
    <t>ignoring this would lead to increased errors when estimating the model performance</t>
  </si>
  <si>
    <t>805, 3.6</t>
  </si>
  <si>
    <t>used multiple ML algorithms (SVM, Log. Regr., MLP, Bayes Net) / Use different classifiers, i.e., that have different assumptions</t>
  </si>
  <si>
    <t>reduce the risk of dependence on particular algorithm or implementation</t>
  </si>
  <si>
    <t>7 and 14</t>
  </si>
  <si>
    <t>classifiers performance metrics</t>
  </si>
  <si>
    <t>805, 3.6.2</t>
  </si>
  <si>
    <t>use Akaike Information criterion</t>
  </si>
  <si>
    <t>model selection akaike</t>
  </si>
  <si>
    <t>806, 3.6.5</t>
  </si>
  <si>
    <t>use Auto-weka</t>
  </si>
  <si>
    <t>for identifying best classifiers and parameters</t>
  </si>
  <si>
    <t>8 and 18,  , 1</t>
  </si>
  <si>
    <t>806, 3.7</t>
  </si>
  <si>
    <t>use precision and recall, AUC</t>
  </si>
  <si>
    <t>807, 4.2</t>
  </si>
  <si>
    <t>use feature subset selection (wrapper)</t>
  </si>
  <si>
    <t>select best features</t>
  </si>
  <si>
    <t>10.1109 ASE.2011.6100062</t>
  </si>
  <si>
    <t>265, 3</t>
  </si>
  <si>
    <t>bug reports and source code</t>
  </si>
  <si>
    <t>use LDA</t>
  </si>
  <si>
    <t>find traceability links between bug reports and source code (to train a model for)</t>
  </si>
  <si>
    <t>Code retrieval and traceability</t>
  </si>
  <si>
    <t>267, 3.C</t>
  </si>
  <si>
    <t>use cosine distance</t>
  </si>
  <si>
    <t>to compare topics distributions of bug reports and source code</t>
  </si>
  <si>
    <t>267, 4.A</t>
  </si>
  <si>
    <t>bug reports, source code, and links</t>
  </si>
  <si>
    <t>use gibbs sampling</t>
  </si>
  <si>
    <t>estimate LDA distributions and parameters</t>
  </si>
  <si>
    <t>269, 4.A</t>
  </si>
  <si>
    <t>diverse study subjects</t>
  </si>
  <si>
    <t>represent bug reports and source code as bag of words</t>
  </si>
  <si>
    <t>find traceability links between( to represent bug reports and source code)</t>
  </si>
  <si>
    <t>269, 4.B</t>
  </si>
  <si>
    <t>stopwords/grammatical words removal</t>
  </si>
  <si>
    <t>2, 12</t>
  </si>
  <si>
    <t>normalization 0062</t>
  </si>
  <si>
    <t>2, 13</t>
  </si>
  <si>
    <t>determine and remove common words</t>
  </si>
  <si>
    <t>3, 18, 17</t>
  </si>
  <si>
    <t>269, 4 C</t>
  </si>
  <si>
    <t>time-aware 10-fold CV</t>
  </si>
  <si>
    <t>allow past data to predict recent data</t>
  </si>
  <si>
    <t>269, 4.D</t>
  </si>
  <si>
    <t>270, 4.E</t>
  </si>
  <si>
    <t>sensitivity analysis</t>
  </si>
  <si>
    <t>21, 5</t>
  </si>
  <si>
    <t>assess model performance vs state-of-the-art</t>
  </si>
  <si>
    <t>15. 16</t>
  </si>
  <si>
    <t>269, 4.C</t>
  </si>
  <si>
    <t>predicted links, gold set</t>
  </si>
  <si>
    <t>intersection between top rank and gold set</t>
  </si>
  <si>
    <t>10.1145 2884781.2884804</t>
  </si>
  <si>
    <t>13, 5</t>
  </si>
  <si>
    <t>Pg 297, section I</t>
  </si>
  <si>
    <t>training data (token vectors extracted from programs’ ASTs)</t>
  </si>
  <si>
    <t>use deep belief network</t>
  </si>
  <si>
    <t>to automatically learn semantic features</t>
  </si>
  <si>
    <t>Pg 298, section 1</t>
  </si>
  <si>
    <t>faulty source code</t>
  </si>
  <si>
    <t>convert the code snippets into vectors of tokens with structural and contextual information preserved</t>
  </si>
  <si>
    <t>learn features fron snippets</t>
  </si>
  <si>
    <t>Pg 299, section 3.1</t>
  </si>
  <si>
    <t>parse AST and extract three types of AST nodes as tokens</t>
  </si>
  <si>
    <t>to extract syntactic information from source code</t>
  </si>
  <si>
    <t>Pg 300, section 3.2.1</t>
  </si>
  <si>
    <t>Closest List Noise Identiﬁcation (CLNI) based on edit distance similarity</t>
  </si>
  <si>
    <t>detect and eliminate mislabeling data</t>
  </si>
  <si>
    <t>ﬁlter out infrequent AST</t>
  </si>
  <si>
    <t>to ensure generalizability</t>
  </si>
  <si>
    <t>4, 16</t>
  </si>
  <si>
    <t>Pg 300, section 3.2.2</t>
  </si>
  <si>
    <t>tokens</t>
  </si>
  <si>
    <t>map between integers and tokens</t>
  </si>
  <si>
    <t>to convert tokens to numerical vectors</t>
  </si>
  <si>
    <t>integer vectors</t>
  </si>
  <si>
    <t>append 0 to the integer vectors to make all the lengths consistent and equal to the length of the longest vecto</t>
  </si>
  <si>
    <t>to meet requirement of DBN (i.e., satisfy the DBN input range), same length</t>
  </si>
  <si>
    <t>7, 23, 22</t>
  </si>
  <si>
    <t>Pg 301, section 4.1</t>
  </si>
  <si>
    <t>Precision, Recall, and F1</t>
  </si>
  <si>
    <t>measure defect prediction results</t>
  </si>
  <si>
    <t>Pg 301, sectiion 4.2</t>
  </si>
  <si>
    <t>use publicly available data from the PROMISE data repository</t>
  </si>
  <si>
    <t>8, 25</t>
  </si>
  <si>
    <t>Pg 301, section 4.3</t>
  </si>
  <si>
    <t>datasets and model</t>
  </si>
  <si>
    <t>construct baseline with 20 traditional features</t>
  </si>
  <si>
    <t>evaluate the performance of semantic features in defect prediction</t>
  </si>
  <si>
    <t>9, 20</t>
  </si>
  <si>
    <t>Pg 301, section 4.4</t>
  </si>
  <si>
    <t>conducting experiments with diﬀerent values of the parameters</t>
  </si>
  <si>
    <t>to tune the parameters</t>
  </si>
  <si>
    <t>10, 26</t>
  </si>
  <si>
    <t>Pg 302, sectiion 4.5</t>
  </si>
  <si>
    <t>datasets and models</t>
  </si>
  <si>
    <t>build defect prediction models using shallow machine learning classifiers ( ADTree, Naive Bayes, and Logistic Regression)</t>
  </si>
  <si>
    <t>examine the performance of our semantic features in within-project defect prediction</t>
  </si>
  <si>
    <t>page 301, section 4.5</t>
  </si>
  <si>
    <t>resampling with SMOTE</t>
  </si>
  <si>
    <t>rebalance the dataset</t>
  </si>
  <si>
    <t>Pg 303, sectiion 5</t>
  </si>
  <si>
    <t>model and datasets</t>
  </si>
  <si>
    <t>run DBN-based feature generation approach five times for each experiment</t>
  </si>
  <si>
    <t>to consider DBN (deep belief network) randomness</t>
  </si>
  <si>
    <t>Page 304, sectiion 5</t>
  </si>
  <si>
    <t>keep track of the time cost and memory space cost</t>
  </si>
  <si>
    <t>evaluate model performance</t>
  </si>
  <si>
    <t>29, 12</t>
  </si>
  <si>
    <t>compare to state-of-the-art technique ( TCA+)</t>
  </si>
  <si>
    <t>10.1109 ICSE.2013.6606651</t>
  </si>
  <si>
    <t>Pg 2, Section II.A</t>
  </si>
  <si>
    <t>Performance counters</t>
  </si>
  <si>
    <t>Random sampling with a control chart</t>
  </si>
  <si>
    <t>to train a model for predicting performance deviations</t>
  </si>
  <si>
    <t>Pg 3, Section II.B</t>
  </si>
  <si>
    <t>k-Means clustering with a control chart</t>
  </si>
  <si>
    <t>Pg 3, Section II.C</t>
  </si>
  <si>
    <t>PCA based on PCA weights</t>
  </si>
  <si>
    <t>Page 4, Section II.D</t>
  </si>
  <si>
    <t>WRAPPER with logistic regression (with default values)</t>
  </si>
  <si>
    <t>Section 2.C</t>
  </si>
  <si>
    <t>performance counters data</t>
  </si>
  <si>
    <t>use unite variance scaling</t>
  </si>
  <si>
    <t>to eliminate PCA bias towards variables with larger variance</t>
  </si>
  <si>
    <t>principal components</t>
  </si>
  <si>
    <t>use 90% cummulative variability</t>
  </si>
  <si>
    <t>select top -x pincipal components</t>
  </si>
  <si>
    <t>principal components (PCs)</t>
  </si>
  <si>
    <t>use eigenvector decomposition</t>
  </si>
  <si>
    <t>to decompose top-x PCs and understand relation between PC and initial features</t>
  </si>
  <si>
    <t>Section 2</t>
  </si>
  <si>
    <t>remove empty performance counter variables (using list-wise deletion)</t>
  </si>
  <si>
    <t>to sanitize performance counter data</t>
  </si>
  <si>
    <t>manually label data (passed or failed)</t>
  </si>
  <si>
    <t>to assign a label to instances (pass or failed)</t>
  </si>
  <si>
    <t>Section 2.D</t>
  </si>
  <si>
    <t>do not tune the parameters for the Genetic search</t>
  </si>
  <si>
    <t>To keep the WRAPPER approach as the most basic supervised approach</t>
  </si>
  <si>
    <t>cross validation</t>
  </si>
  <si>
    <t>to validate the model attribute selection (i.e., model results)</t>
  </si>
  <si>
    <t>6, 7, 8, 19</t>
  </si>
  <si>
    <t>Section 3</t>
  </si>
  <si>
    <t>model + test data</t>
  </si>
  <si>
    <t>use precision, recall and F-measure</t>
  </si>
  <si>
    <t>5, 20</t>
  </si>
  <si>
    <t>Page 6, Section III.C</t>
  </si>
  <si>
    <t>Account for random fluctuations</t>
  </si>
  <si>
    <t>10.1145 3338906.3338951</t>
  </si>
  <si>
    <t>Page 4, Section 4.1</t>
  </si>
  <si>
    <t>Specification</t>
  </si>
  <si>
    <t>LSTM as sequence to sequence model</t>
  </si>
  <si>
    <t>Neural machine translation of specifications</t>
  </si>
  <si>
    <t>Specification synthesis</t>
  </si>
  <si>
    <t>Page 5, Section 4.2</t>
  </si>
  <si>
    <t>Specification terms</t>
  </si>
  <si>
    <t>Association rule mining with apriori</t>
  </si>
  <si>
    <t>Provide additional information about specifications to enable ranking refinement</t>
  </si>
  <si>
    <t>Page 6, Section 4.3</t>
  </si>
  <si>
    <t>Specification, score</t>
  </si>
  <si>
    <t>Custom score refinement algorithm</t>
  </si>
  <si>
    <t>Refine ranking of candidates from LSTM based on associations</t>
  </si>
  <si>
    <t>Page 7, Section 6</t>
  </si>
  <si>
    <t>data collection from StackOverflow</t>
  </si>
  <si>
    <t>Enable reproduction of experiment</t>
  </si>
  <si>
    <t>Raw text data from StackOverflow</t>
  </si>
  <si>
    <t>Extraction of relevant information</t>
  </si>
  <si>
    <t>Identify relevant data</t>
  </si>
  <si>
    <t>Page 8, Section 6</t>
  </si>
  <si>
    <t>Grid search for hyper parameter tuning</t>
  </si>
  <si>
    <t>Tune model</t>
  </si>
  <si>
    <t>Page 9, Section 7.1</t>
  </si>
  <si>
    <t>8, 9</t>
  </si>
  <si>
    <t>Measure Top-k accuracy (k=1, 3), speedup</t>
  </si>
  <si>
    <t>10.1145 3324884.3416570</t>
  </si>
  <si>
    <t>80, Section 2.2 and 82, Section 3.2</t>
  </si>
  <si>
    <t>reinforcement learning (ANN and CNN), adjust loss function</t>
  </si>
  <si>
    <t>to train a model for generating passing test programs via structural mutation</t>
  </si>
  <si>
    <t>Bug detection</t>
  </si>
  <si>
    <t>83, Section 4.1</t>
  </si>
  <si>
    <t>to collect (open-source compilers and compiler bugs) test and train data</t>
  </si>
  <si>
    <t>Page 82, Section 3.2</t>
  </si>
  <si>
    <t>tested programs</t>
  </si>
  <si>
    <t>use Jaccard distance</t>
  </si>
  <si>
    <t>to measure coverage distance between 2 test programs and used it as part of reward function</t>
  </si>
  <si>
    <t>Page 83, section 4.1</t>
  </si>
  <si>
    <t>Page 84, section 4.3</t>
  </si>
  <si>
    <t>Approaches were executed 5 times, and median results were computed</t>
  </si>
  <si>
    <t>to reduce the influence of randomness</t>
  </si>
  <si>
    <t>ablation study removing components</t>
  </si>
  <si>
    <t>to evaluate how different models affects the results</t>
  </si>
  <si>
    <t>84, Section 4.4</t>
  </si>
  <si>
    <t>test data + model</t>
  </si>
  <si>
    <t>Top-n, Mean First Ranking, Mean Average Ranking</t>
  </si>
  <si>
    <t>evaluate the perfomance</t>
  </si>
  <si>
    <t>Page 86, section 4.5</t>
  </si>
  <si>
    <t>Use box/violin plots</t>
  </si>
  <si>
    <t>to compare approaches</t>
  </si>
  <si>
    <t>10.1109 ASE.2019.00011</t>
  </si>
  <si>
    <t>2, Section 2</t>
  </si>
  <si>
    <t>AST, comments</t>
  </si>
  <si>
    <t>Code2Vec model building</t>
  </si>
  <si>
    <t>to train a model for code embedding</t>
  </si>
  <si>
    <t>Page 2, Section 1</t>
  </si>
  <si>
    <t>---</t>
  </si>
  <si>
    <t>Page 4, Section 1</t>
  </si>
  <si>
    <t>use existing dataset</t>
  </si>
  <si>
    <t>2, 6, 9, 10</t>
  </si>
  <si>
    <t>4, Section 3</t>
  </si>
  <si>
    <t>public source code from java projects</t>
  </si>
  <si>
    <t>use a special token</t>
  </si>
  <si>
    <t>to mark words out of the vocabulary (not common words)</t>
  </si>
  <si>
    <t>code data</t>
  </si>
  <si>
    <t>use AST</t>
  </si>
  <si>
    <t>prepare data for sequence to sequence model</t>
  </si>
  <si>
    <t>AST</t>
  </si>
  <si>
    <t>Structure-Based Traversal (SBT)</t>
  </si>
  <si>
    <t>prepare data for model training</t>
  </si>
  <si>
    <t>embedded data</t>
  </si>
  <si>
    <t>Recurrent Neural Network Seq2Seq</t>
  </si>
  <si>
    <t>to train a model for comment generation</t>
  </si>
  <si>
    <t>Comment generation</t>
  </si>
  <si>
    <t>Page 4, Section 3A</t>
  </si>
  <si>
    <t>embeddings + model</t>
  </si>
  <si>
    <t>ablation study (use different data preprocesing (lower case/not))</t>
  </si>
  <si>
    <t>to evaluate how different data preprocessing affects the results</t>
  </si>
  <si>
    <t>11, 13</t>
  </si>
  <si>
    <t>ablation study (use different  embeddings)</t>
  </si>
  <si>
    <t>to evaluate how different embeddings affects the results</t>
  </si>
  <si>
    <t>Page 6, Section 3C</t>
  </si>
  <si>
    <t>model + benchmark + data</t>
  </si>
  <si>
    <t>Page 3, section 3A</t>
  </si>
  <si>
    <t>use BLEU</t>
  </si>
  <si>
    <t>to evaluate the performance of machine translation of natural language</t>
  </si>
  <si>
    <t>Page 7, Section 3C</t>
  </si>
  <si>
    <t>use precision, recall, F1</t>
  </si>
  <si>
    <t>Page 5, Section 3B</t>
  </si>
  <si>
    <t>TF-IDF features</t>
  </si>
  <si>
    <t>use Anova F-value</t>
  </si>
  <si>
    <t>to select feature selection</t>
  </si>
  <si>
    <t>Code embeddings generalization</t>
  </si>
  <si>
    <t>10.1109 ICSE.2019.00019</t>
  </si>
  <si>
    <t>page: 3, section: III a</t>
  </si>
  <si>
    <t>method name</t>
  </si>
  <si>
    <t>tokenization via split camel case and underscore into list of words</t>
  </si>
  <si>
    <t>to prepare it for ParagraphVector</t>
  </si>
  <si>
    <t>Inconsistent method name detection</t>
  </si>
  <si>
    <t>method code</t>
  </si>
  <si>
    <t>tokenization via AST parsing, replacing identifier names with their type, include AST Type for each node</t>
  </si>
  <si>
    <t>used as input to Word2Vec which is then used as input to CNN (LeNet5)</t>
  </si>
  <si>
    <t>10, 2</t>
  </si>
  <si>
    <t>Page 3, section 3.B</t>
  </si>
  <si>
    <t>Token sequences of method names</t>
  </si>
  <si>
    <t>use ParagraphVector</t>
  </si>
  <si>
    <t>to represent words into a limited vector space</t>
  </si>
  <si>
    <t>10, 1</t>
  </si>
  <si>
    <t>Page 4, section 3.B</t>
  </si>
  <si>
    <t>Token sequences of method bodies</t>
  </si>
  <si>
    <t>use Word2Vec</t>
  </si>
  <si>
    <t>vector representations</t>
  </si>
  <si>
    <t>appends PAD vectors (i.e., zero vectors)</t>
  </si>
  <si>
    <t>to make all vector sizes consistent with the size of the longest one before feeding CNN</t>
  </si>
  <si>
    <t>Page 5, section 3.B</t>
  </si>
  <si>
    <t>two-dimensional numeric vectors of method bodies</t>
  </si>
  <si>
    <t>Use CNNs</t>
  </si>
  <si>
    <t>to suggest method names</t>
  </si>
  <si>
    <t>Page 6, section 4</t>
  </si>
  <si>
    <t>from open source projects from four different communities, namely Apache, Spring, Hibernate, and Google</t>
  </si>
  <si>
    <t>page: 6, section: IV</t>
  </si>
  <si>
    <t>data from open source projects</t>
  </si>
  <si>
    <t>filtering data, only projects with at least 100 commits and only from well known communities: google, apapche, spring and hibernate</t>
  </si>
  <si>
    <t>to remove noise</t>
  </si>
  <si>
    <t>4, 15</t>
  </si>
  <si>
    <t>method name and code pairs</t>
  </si>
  <si>
    <t>filter noisy data (constructors,main, example methods)</t>
  </si>
  <si>
    <t>exclude test data methods from the corpus</t>
  </si>
  <si>
    <t>create test data, and prevent data leakage</t>
  </si>
  <si>
    <t>methods dataset</t>
  </si>
  <si>
    <t>filter empty methods</t>
  </si>
  <si>
    <t>filter method names without alphabetic letters</t>
  </si>
  <si>
    <t>to avoid having undescriptive methods</t>
  </si>
  <si>
    <t>page: 7, section: Vb</t>
  </si>
  <si>
    <t>list of suggested method names (model output)</t>
  </si>
  <si>
    <t xml:space="preserve">tried different ranking strategies for evaluation ((Inconsistency avoidance), (First-token accuracy), (Full-name accuracy)) </t>
  </si>
  <si>
    <t>Page 7, section 5.A</t>
  </si>
  <si>
    <t>compute Precision, Recall, F1-measure and Accuracy</t>
  </si>
  <si>
    <t>to compute model performance</t>
  </si>
  <si>
    <t>7, 23</t>
  </si>
  <si>
    <t>page: 8, section: Vc</t>
  </si>
  <si>
    <t>comparison against state-of-the-art</t>
  </si>
  <si>
    <t>to evaluate the model against baseline</t>
  </si>
  <si>
    <t>methods dataset (TRAINING DATA)</t>
  </si>
  <si>
    <t>limit the training data to methods with reasonable size, and pick the size based on the method name length distribution</t>
  </si>
  <si>
    <t>to avoid the explosion of code tokens which can degrade performance</t>
  </si>
  <si>
    <t>Page 7, section 4</t>
  </si>
  <si>
    <t>select model hyperparameters based on existing literarture</t>
  </si>
  <si>
    <t>to select best hyperparameters</t>
  </si>
  <si>
    <t>10.1145 3324884.3416624</t>
  </si>
  <si>
    <t>Page 378, section 4</t>
  </si>
  <si>
    <t>incident information</t>
  </si>
  <si>
    <t>use deep learning-based classification</t>
  </si>
  <si>
    <t>classify incidents into essential por incidental</t>
  </si>
  <si>
    <t>Incident priorization</t>
  </si>
  <si>
    <t>Page 378, section 4.2</t>
  </si>
  <si>
    <t>discretes values in incident information</t>
  </si>
  <si>
    <t>use feature embedding</t>
  </si>
  <si>
    <t>to represent discrete values (i.e., embed feature discrete values into a fixed-dimension vector)</t>
  </si>
  <si>
    <t>Page 379, Section 4.2.2</t>
  </si>
  <si>
    <t>textual descriptions of incidents</t>
  </si>
  <si>
    <t>lightweight text pre-processing (tokenization, stop words, splitting)</t>
  </si>
  <si>
    <t>to process textual descriptions</t>
  </si>
  <si>
    <t>pre-processed textual descriptions</t>
  </si>
  <si>
    <t>embed words using a word vector pre-trained on historical incident data</t>
  </si>
  <si>
    <t>to transform textual description into a matrix</t>
  </si>
  <si>
    <t>matrix representation of textual descriptions</t>
  </si>
  <si>
    <t>Use a CNN based neural-language model</t>
  </si>
  <si>
    <t>to encodes the matrix for an incident into a vector</t>
  </si>
  <si>
    <t>vector representation of textual descriptions</t>
  </si>
  <si>
    <t>introduce an attention mechanism</t>
  </si>
  <si>
    <t>to automatically learn the weights of relevant incidents.</t>
  </si>
  <si>
    <t>Page 380, Section 5</t>
  </si>
  <si>
    <t>split training and testing data taking into account temporal relations</t>
  </si>
  <si>
    <t>to split data when working with incident data</t>
  </si>
  <si>
    <t>Page 380, Section 5.1</t>
  </si>
  <si>
    <t>use grid search</t>
  </si>
  <si>
    <t>to optimize parameters of deep model</t>
  </si>
  <si>
    <t>16, 4</t>
  </si>
  <si>
    <t>model and data</t>
  </si>
  <si>
    <t>compute effectivenes (i.e., AUC, precision, recall) and efficiency (training and predicting time)</t>
  </si>
  <si>
    <t>to measure performance of deep model</t>
  </si>
  <si>
    <t>17, 3</t>
  </si>
  <si>
    <t>Page 381, Section 5.2</t>
  </si>
  <si>
    <t>effectiveness values</t>
  </si>
  <si>
    <t>use wilcoxon text (alpha = 0.05)</t>
  </si>
  <si>
    <t>to compare approaches performance</t>
  </si>
  <si>
    <t>page: 381, section: 6</t>
  </si>
  <si>
    <t>ablation study with differnt time windows</t>
  </si>
  <si>
    <t>measure the effectiveness of different time windows in the model results</t>
  </si>
  <si>
    <t>incident priorization</t>
  </si>
  <si>
    <t>model(s)</t>
  </si>
  <si>
    <t>test of generatlity with a completely unrelated project</t>
  </si>
  <si>
    <t>test of generaliyation of model</t>
  </si>
  <si>
    <t>page: 381, section: 5.2</t>
  </si>
  <si>
    <t>run time and inference time comparisons</t>
  </si>
  <si>
    <t>to evaluate model response time</t>
  </si>
  <si>
    <t>page: 380, section: 5.1.1</t>
  </si>
  <si>
    <t>compared against other approaches (nearest as this is not directly comparable)</t>
  </si>
  <si>
    <t>to compare against other performance, when not directly comparable approaches available</t>
  </si>
  <si>
    <t>ICSE</t>
  </si>
  <si>
    <t>ASE</t>
  </si>
  <si>
    <t>FSE</t>
  </si>
  <si>
    <t>10.1109 ICSE43902.2021.00138</t>
  </si>
  <si>
    <t>10.1109 ASE51524.2021.9678946</t>
  </si>
  <si>
    <t>10.1109 ICSE43902.2021.00066</t>
  </si>
  <si>
    <t>10.1109 ICSE43902.2021.00026</t>
  </si>
  <si>
    <t>https://drive.google.com/file/d/1WB4bRmEaMauWYto_I6204wWGJmEuQW4t/view?usp=sharing</t>
  </si>
  <si>
    <t>https://drive.google.com/file/d/1oJmu4XdoMJGdGWjTgc0iju1-OsEWVYbm/view?usp=sharing</t>
  </si>
  <si>
    <t>https://drive.google.com/file/d/1vCZ1Z95iHTJL-SXYG0vC7s-PUDfhT4i1/view?usp=sharing</t>
  </si>
  <si>
    <t>https://drive.google.com/file/d/1DBiMfAGg2YJNNshbUDzRDMm1x6_FUeud/view?usp=sharing</t>
  </si>
  <si>
    <t>https://drive.google.com/file/d/1AxOtfUTigUGp6nWYUpPh1cw26-9vqQ2t/view?usp=sharing</t>
  </si>
  <si>
    <t>https://drive.google.com/file/d/18Um3M6VAiLZkosg9VJJmlLcqObGn4PGW/view?usp=sharing</t>
  </si>
  <si>
    <t>https://drive.google.com/file/d/1gauBY3c2laD_XNzROdOmX9qSs8AfvPe8/view?usp=sharing</t>
  </si>
  <si>
    <t>https://drive.google.com/file/d/1islIY4iHsWbZv2j0YpCYsh6MsPQzmlRL/view?usp=sharing</t>
  </si>
  <si>
    <t>https://drive.google.com/file/d/19Vb-fci0-Rn2lwm6Ab-EARLbPK76TFxl/view?usp=sharing</t>
  </si>
  <si>
    <t>https://drive.google.com/file/d/1QhoIrklxWhgAa8I3rYqClVgyMfAupPTD/view?usp=sharing</t>
  </si>
  <si>
    <t>https://drive.google.com/file/d/1mr2bN6jlmO4CU1h1wbiKkBuSknoMUQtq/view?usp=sharing</t>
  </si>
  <si>
    <t>https://drive.google.com/file/d/1nk8DK_uu5jRUPeeE5JsOaKFX0eXEUPe2/view?usp=sharing</t>
  </si>
  <si>
    <t>https://drive.google.com/file/d/1n805QLSml7sZdpqFSxAHCFc6fDGwEiud/view?usp=sharing</t>
  </si>
  <si>
    <t>https://drive.google.com/file/d/1oTRsugblJG5fENgDVJ3De-UDeSWjQCaq/view?usp=sharing</t>
  </si>
  <si>
    <t>https://drive.google.com/file/d/1XgKvlH2BmKeD0YQIFn07Xd0xAeEr4Cqn/view?usp=sharing</t>
  </si>
  <si>
    <t>https://drive.google.com/file/d/1XN3ldSHs7plNEs-0B16G2mcO7veqGaQN/view?usp=sharing</t>
  </si>
  <si>
    <t>https://drive.google.com/file/d/1D5EZ-uP8FTXC_qmBJn8JNXqugjQ-QF33/view?usp=sharing</t>
  </si>
  <si>
    <t>https://drive.google.com/file/d/1zV_8Fbi0FfBwVeqfLb5mP-YUSUtiumzC/view?usp=sharing</t>
  </si>
  <si>
    <t>https://drive.google.com/file/d/1bi7YXfNt0LBAT4_uMAqjJi7Uow1igA12/view?usp=sharing</t>
  </si>
  <si>
    <t>https://drive.google.com/file/d/1BdPVbZqhRPjpQtD2C1u09sYXBdr84-HR/view?usp=sharing</t>
  </si>
  <si>
    <t>https://drive.google.com/file/d/18hOu_Vl0iiLBPdw2h2Ey3u--XxLeGKLf/view?usp=sharing</t>
  </si>
  <si>
    <t>https://drive.google.com/file/d/10PvC07Bl2W102JPrz3lDxShSHvHkjsAq/view?usp=sharing</t>
  </si>
  <si>
    <t>https://drive.google.com/file/d/14Qwt8ng0e_U2xaA90g1OkndxdiT9TFqh/view?usp=sharing</t>
  </si>
  <si>
    <t>https://drive.google.com/file/d/1bfMF0N1lwW9T-NVTC37xfEZUGPKXJxJY/view?usp=sharing</t>
  </si>
  <si>
    <t>https://drive.google.com/file/d/1hkk_OsJCnV7fnKKv1xHgex5Vj35Bzz74/view?usp=sharing</t>
  </si>
  <si>
    <t>https://drive.google.com/file/d/1Y1OQI3P21GvJPl17uBvMJXKeFU-SR0wk/view?usp=sharing</t>
  </si>
  <si>
    <t>https://drive.google.com/file/d/1C0pvlXekKVBZ5rPI2GoKpjNKOaiUzOC2/view?usp=sharing</t>
  </si>
  <si>
    <t>https://drive.google.com/file/d/1PTPvJA7ZjcblZUOeskCoCQ0j7ILEaJ3d/view?usp=sharing</t>
  </si>
  <si>
    <t>https://drive.google.com/file/d/1409ImvCbGnSio2ZwVzD64XXyjXKWrvhz/view?usp=sharing</t>
  </si>
  <si>
    <t>https://drive.google.com/file/d/1F1Kd_joBZStJrlvjXvXBS3_dfyUR5vgX/view?usp=sharing</t>
  </si>
  <si>
    <t>https://drive.google.com/file/d/1yEKbey6JQnyK7s3LQOq8AXdpC4l74-JF/view?usp=sharing</t>
  </si>
  <si>
    <t>https://drive.google.com/file/d/1TGziuvDHBUSoJKgMAm5qwn3z5cByw6T1/view?usp=sharing</t>
  </si>
  <si>
    <t>https://drive.google.com/file/d/108selP15cGxfsgDTiz8MuvWHVM-GJYA5/view?usp=sharing</t>
  </si>
  <si>
    <t>https://drive.google.com/file/d/1V7ukGVfTRarqinsM0HbZdQC6pcSpYd7S/view?usp=sharing</t>
  </si>
  <si>
    <t>https://drive.google.com/file/d/1NUnV6E2ej3SpJp5Ddl-JaSV7yssMbU7o/view?usp=sharing</t>
  </si>
  <si>
    <t>https://drive.google.com/file/d/1z9HhRKuFqf5E7-1E_EHMrXTmEOK87hCX/view?usp=sharing</t>
  </si>
  <si>
    <t>https://drive.google.com/file/d/1fWVv7IxOr7m5mRMjsD2Pmzw6EQ48SIci/view?usp=sharing</t>
  </si>
  <si>
    <t>https://drive.google.com/file/d/1_A7dpMqAYi0iMFQbAhNZqBDiVWtZ9Ras/view?usp=sharing</t>
  </si>
  <si>
    <t>https://drive.google.com/file/d/1HY1W3shMasu_iqB9m2DZ_pK0Sv2yXMhG/view?usp=sharing</t>
  </si>
  <si>
    <t>https://drive.google.com/file/d/1gtlaXSsNg5pEpQ0ZyxrJHb-7vERCEhzC/view?usp=sharing</t>
  </si>
  <si>
    <t>https://drive.google.com/file/d/1bE3l-rUYJ3NulRPwyvw9ZbgjFlRsuuxg/view?usp=sharing</t>
  </si>
  <si>
    <t>https://drive.google.com/file/d/1AQi36SYW6AxZOJz3gtz73aEi1-EubdJM/view?usp=sharing</t>
  </si>
  <si>
    <t>https://drive.google.com/file/d/1sB-xonJFCdKKVFj0c0ZujuSW-Fzmkeo3/view?usp=sharing</t>
  </si>
  <si>
    <t>https://drive.google.com/file/d/11Qm0o3ST2VDTbqiO_k1czLAuca-8mgrO/view?usp=sharing</t>
  </si>
  <si>
    <t>https://drive.google.com/file/d/1RzUdAZn-3OjokGBJvFL0vVKQbrh17ONQ/view?usp=sharing</t>
  </si>
  <si>
    <t>https://drive.google.com/file/d/1sfBXkX4hZgtI9t94E3aRMJvWqkPFIsS3/view?usp=sharing</t>
  </si>
  <si>
    <t>https://drive.google.com/file/d/1zYAcrwzS3KL_ErwBKdhjPSm1fm4sPcP9/view?usp=sharing</t>
  </si>
  <si>
    <t>https://drive.google.com/file/d/19_9hHScb-SsvztR5YVMwQ0lDgZnOVNKr/view?usp=sharing</t>
  </si>
  <si>
    <t>https://drive.google.com/file/d/1g58hXK85C9yPm1N_LSQATizTtufwy3cS/view?usp=sharing</t>
  </si>
  <si>
    <t>https://drive.google.com/file/d/1uk3b4qpFkIvGMiBObtGDGsDsaLQWu7lE/view?usp=sharing</t>
  </si>
  <si>
    <t>https://drive.google.com/file/d/1NDirzzsj6hGtrKnSi0IChLHlr2ddQZYK/view?usp=sharing</t>
  </si>
  <si>
    <t>https://drive.google.com/file/d/1ZA_NYX0fbBrmwcJo4XuxvPhxOyLBWcMZ/view?usp=sharing</t>
  </si>
  <si>
    <t>https://drive.google.com/file/d/1z5TEaHnUuEv3unfZMg5FX14KyquGwiA5/view?usp=sharing</t>
  </si>
  <si>
    <t>https://drive.google.com/file/d/1vGo8j6Ju_NDUi5N64ojnnfsvJlLrnO7a/view?usp=sharing</t>
  </si>
  <si>
    <t>https://drive.google.com/file/d/1N0m-gh-0vYEXJsfBFc5eTKSdH0YIsn92/view?usp=sharing</t>
  </si>
  <si>
    <t>https://drive.google.com/file/d/1I7yD7lsvSSCG_UY_BzPf_XI6UxRLHdlc/view?usp=sharing</t>
  </si>
  <si>
    <t>https://drive.google.com/file/d/16G21MBH6PmhnLyt7VoHrxb7gDCRjfIUI/view?usp=sharing</t>
  </si>
  <si>
    <t>https://drive.google.com/file/d/1GXdwug7yiEjLsmI1ZWJNBFjltE8WftUv/view?usp=sharing</t>
  </si>
  <si>
    <t>https://drive.google.com/file/d/1JZQNwY2TOpDBW0F0DdPs6-ms46LuyiQj/view?usp=sharing</t>
  </si>
  <si>
    <t>https://drive.google.com/file/d/1XmPK7ct4E8dIqUnV93yb1YVmoRFCLUp6/view?usp=sharing</t>
  </si>
  <si>
    <t>https://drive.google.com/file/d/1lzQxE7Lznh7QCyVfnpvQMLtOojWtVIMB/view?usp=sharing</t>
  </si>
  <si>
    <t>https://drive.google.com/file/d/1_tt4zUBmEXgirsvINFnMZb96WQUGwqjz/view?usp=sharing</t>
  </si>
  <si>
    <t>https://drive.google.com/file/d/1l7zORouaPHPaymAPFvkEtL2_Mqu3aoMm/view?usp=sharing</t>
  </si>
  <si>
    <t>https://drive.google.com/file/d/1QQ1WhoI3KqCnZ29wvYMt9ja1PtEH374z/view?usp=sharing</t>
  </si>
  <si>
    <t>https://drive.google.com/file/d/1E-xeEypEbEkFzmpuI75RxInyKrCmt0Y4/view?usp=sharing</t>
  </si>
  <si>
    <t>https://drive.google.com/file/d/1pADV6CiRzv3ZSsdWF3wWAYPyhNn0Qr9k/view?usp=sharing</t>
  </si>
  <si>
    <t>https://drive.google.com/file/d/1CSl0IGiaYwhF9_4qapj_Bxp0Rq4uR3jq/view?usp=sharing</t>
  </si>
  <si>
    <t>https://drive.google.com/file/d/1HocRZd0etZTgQwmnCrUYVDlF_XsJJBuy/view?usp=sharing</t>
  </si>
  <si>
    <t>https://drive.google.com/file/d/1HsEfCIfU93ep7wpHXCQA2wgJGk6ZY7u-/view?usp=sharing</t>
  </si>
  <si>
    <t>https://drive.google.com/file/d/1RzOhNqo2NAJh1a6rLvxjmfpe4Tvp0p8O/view?usp=sharing</t>
  </si>
  <si>
    <t>https://drive.google.com/file/d/11qeTUw7mgkNXIxUUneu0Hp01jufl4DF5/view?usp=sharing</t>
  </si>
  <si>
    <t>https://drive.google.com/file/d/1HGBrJ57s3yFehUjGpy7PmHiO0xmOq2E5/view?usp=sharing</t>
  </si>
  <si>
    <t>https://drive.google.com/file/d/1qDB5tlbRbUSd9fxKjqgVpFHVXMoIcQiK/view?usp=sharing</t>
  </si>
  <si>
    <t>https://drive.google.com/file/d/1Eto7Zm5mpDYXObZ3Rozs559hM334gzmk/view?usp=sharing</t>
  </si>
  <si>
    <t>removed</t>
  </si>
  <si>
    <t>removed?</t>
  </si>
  <si>
    <t>to detect bugs and locate them</t>
  </si>
  <si>
    <t>kept compund identifier</t>
  </si>
  <si>
    <t>split Compound identifiers based on capital letters (CAMELCASE)</t>
  </si>
  <si>
    <t>model output + groud truth</t>
  </si>
  <si>
    <t>model output +  ground truth</t>
  </si>
  <si>
    <t>word2vec</t>
  </si>
  <si>
    <t>code whole data</t>
  </si>
  <si>
    <t>Performance estimations</t>
  </si>
  <si>
    <t>Bug Reports</t>
  </si>
  <si>
    <t>original text data</t>
  </si>
  <si>
    <t>Their deep model</t>
  </si>
  <si>
    <t>Measure inference time Bugzie</t>
  </si>
  <si>
    <t>Measure code specific performance markers (execution time, fault detection rate)</t>
  </si>
  <si>
    <t>Repeat experiment 30 times with tree</t>
  </si>
  <si>
    <t>data + models</t>
  </si>
  <si>
    <t>numeric training features</t>
  </si>
  <si>
    <t>numeric testing features and model</t>
  </si>
  <si>
    <t>Manually labelled training data</t>
  </si>
  <si>
    <t>Statistical model,  data</t>
  </si>
  <si>
    <t>Model performance metrics</t>
  </si>
  <si>
    <t>State of the art baselines n-gram and seq2seq</t>
  </si>
  <si>
    <t>DNN models</t>
  </si>
  <si>
    <t>comparison against state of the art n-gram model</t>
  </si>
  <si>
    <t>direct comparision (no statistical methods) not own models</t>
  </si>
  <si>
    <t>state-of-the-art baselines multiple deep and no ML</t>
  </si>
  <si>
    <t>directly comparision with buglocator</t>
  </si>
  <si>
    <t>State of the art baselines (Naive Bayes, SVM, and C4.5, Bayesian Network, vector-space model)</t>
  </si>
  <si>
    <t>use state-of-the-art approaches (SVM, LDA)</t>
  </si>
  <si>
    <t>use state-of-the-art approaches (CIT, random baseline)</t>
  </si>
  <si>
    <t>use state-of-the-art approaches MOSES</t>
  </si>
  <si>
    <t>use state-of-the-art approaches (STUCCO, RIPPER)</t>
  </si>
  <si>
    <t>use state-of-the-art approaches (REMAUI, Xianyu, Tesseract, Faster RCNN, YOLOv3, CenterNet,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</si>
</sst>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 yy"/>
    <numFmt numFmtId="165" formatCode="d\,m\,yy"/>
  </numFmts>
  <fonts count="9" x14ac:knownFonts="1">
    <font>
      <sz val="10"/>
      <color rgb="FF000000"/>
      <name val="Arial"/>
      <scheme val="minor"/>
    </font>
    <font>
      <sz val="10"/>
      <color theme="1"/>
      <name val="Arial"/>
      <family val="2"/>
      <scheme val="minor"/>
    </font>
    <font>
      <sz val="10"/>
      <color theme="1"/>
      <name val="Arial"/>
      <family val="2"/>
    </font>
    <font>
      <u/>
      <sz val="10"/>
      <color rgb="FF1155CC"/>
      <name val="Arial"/>
      <family val="2"/>
    </font>
    <font>
      <u/>
      <sz val="10"/>
      <color rgb="FF0000FF"/>
      <name val="Arial"/>
      <family val="2"/>
    </font>
    <font>
      <u/>
      <sz val="10"/>
      <color rgb="FF1155CC"/>
      <name val="Arial"/>
      <family val="2"/>
      <scheme val="minor"/>
    </font>
    <font>
      <b/>
      <sz val="11"/>
      <color theme="1"/>
      <name val="Arial"/>
      <family val="2"/>
      <scheme val="minor"/>
    </font>
    <font>
      <b/>
      <sz val="10"/>
      <color theme="1"/>
      <name val="Arial"/>
      <family val="2"/>
      <scheme val="minor"/>
    </font>
    <font>
      <strike/>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3" fontId="1" fillId="0" borderId="0" xfId="0" applyNumberFormat="1" applyFont="1"/>
    <xf numFmtId="0" fontId="3" fillId="0" borderId="0" xfId="0" applyFont="1"/>
    <xf numFmtId="0" fontId="4" fillId="0" borderId="0" xfId="0" applyFont="1"/>
    <xf numFmtId="0" fontId="5" fillId="0" borderId="0" xfId="0" applyFont="1"/>
    <xf numFmtId="164" fontId="1" fillId="0" borderId="0" xfId="0" applyNumberFormat="1" applyFont="1"/>
    <xf numFmtId="165" fontId="1" fillId="0" borderId="0" xfId="0" applyNumberFormat="1" applyFont="1"/>
    <xf numFmtId="0" fontId="8" fillId="0" borderId="0" xfId="0" applyFont="1"/>
    <xf numFmtId="49" fontId="1" fillId="0" borderId="0" xfId="0" applyNumberFormat="1" applyFont="1"/>
    <xf numFmtId="0" fontId="7" fillId="0" borderId="0" xfId="0" applyFont="1"/>
    <xf numFmtId="0" fontId="7"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drive.google.com/file/d/1Y1OQI3P21GvJPl17uBvMJXKeFU-SR0wk/view?usp=sharing" TargetMode="External"/><Relationship Id="rId21" Type="http://schemas.openxmlformats.org/officeDocument/2006/relationships/hyperlink" Target="https://drive.google.com/file/d/18hOu_Vl0iiLBPdw2h2Ey3u--XxLeGKLf/view?usp=sharing" TargetMode="External"/><Relationship Id="rId42" Type="http://schemas.openxmlformats.org/officeDocument/2006/relationships/hyperlink" Target="https://drive.google.com/file/d/1AQi36SYW6AxZOJz3gtz73aEi1-EubdJM/view?usp=sharing" TargetMode="External"/><Relationship Id="rId47" Type="http://schemas.openxmlformats.org/officeDocument/2006/relationships/hyperlink" Target="https://drive.google.com/file/d/1zYAcrwzS3KL_ErwBKdhjPSm1fm4sPcP9/view?usp=sharing" TargetMode="External"/><Relationship Id="rId63" Type="http://schemas.openxmlformats.org/officeDocument/2006/relationships/hyperlink" Target="https://drive.google.com/file/d/1l7zORouaPHPaymAPFvkEtL2_Mqu3aoMm/view?usp=sharing" TargetMode="External"/><Relationship Id="rId68" Type="http://schemas.openxmlformats.org/officeDocument/2006/relationships/hyperlink" Target="https://drive.google.com/file/d/1HocRZd0etZTgQwmnCrUYVDlF_XsJJBuy/view?usp=sharing" TargetMode="External"/><Relationship Id="rId2" Type="http://schemas.openxmlformats.org/officeDocument/2006/relationships/hyperlink" Target="https://drive.google.com/file/d/1oJmu4XdoMJGdGWjTgc0iju1-OsEWVYbm/view?usp=sharing" TargetMode="External"/><Relationship Id="rId16" Type="http://schemas.openxmlformats.org/officeDocument/2006/relationships/hyperlink" Target="https://drive.google.com/file/d/1XN3ldSHs7plNEs-0B16G2mcO7veqGaQN/view?usp=sharing" TargetMode="External"/><Relationship Id="rId29" Type="http://schemas.openxmlformats.org/officeDocument/2006/relationships/hyperlink" Target="https://drive.google.com/file/d/1409ImvCbGnSio2ZwVzD64XXyjXKWrvhz/view?usp=sharing" TargetMode="External"/><Relationship Id="rId11" Type="http://schemas.openxmlformats.org/officeDocument/2006/relationships/hyperlink" Target="https://drive.google.com/file/d/1mr2bN6jlmO4CU1h1wbiKkBuSknoMUQtq/view?usp=sharing" TargetMode="External"/><Relationship Id="rId24" Type="http://schemas.openxmlformats.org/officeDocument/2006/relationships/hyperlink" Target="https://drive.google.com/file/d/1bfMF0N1lwW9T-NVTC37xfEZUGPKXJxJY/view?usp=sharing" TargetMode="External"/><Relationship Id="rId32" Type="http://schemas.openxmlformats.org/officeDocument/2006/relationships/hyperlink" Target="https://drive.google.com/file/d/1TGziuvDHBUSoJKgMAm5qwn3z5cByw6T1/view?usp=sharing" TargetMode="External"/><Relationship Id="rId37" Type="http://schemas.openxmlformats.org/officeDocument/2006/relationships/hyperlink" Target="https://drive.google.com/file/d/1fWVv7IxOr7m5mRMjsD2Pmzw6EQ48SIci/view?usp=sharing" TargetMode="External"/><Relationship Id="rId40" Type="http://schemas.openxmlformats.org/officeDocument/2006/relationships/hyperlink" Target="https://drive.google.com/file/d/1gtlaXSsNg5pEpQ0ZyxrJHb-7vERCEhzC/view?usp=sharing" TargetMode="External"/><Relationship Id="rId45" Type="http://schemas.openxmlformats.org/officeDocument/2006/relationships/hyperlink" Target="https://drive.google.com/file/d/1RzUdAZn-3OjokGBJvFL0vVKQbrh17ONQ/view?usp=sharing" TargetMode="External"/><Relationship Id="rId53" Type="http://schemas.openxmlformats.org/officeDocument/2006/relationships/hyperlink" Target="https://drive.google.com/file/d/1z5TEaHnUuEv3unfZMg5FX14KyquGwiA5/view?usp=sharing" TargetMode="External"/><Relationship Id="rId58" Type="http://schemas.openxmlformats.org/officeDocument/2006/relationships/hyperlink" Target="https://drive.google.com/file/d/1GXdwug7yiEjLsmI1ZWJNBFjltE8WftUv/view?usp=sharing" TargetMode="External"/><Relationship Id="rId66" Type="http://schemas.openxmlformats.org/officeDocument/2006/relationships/hyperlink" Target="https://drive.google.com/file/d/1pADV6CiRzv3ZSsdWF3wWAYPyhNn0Qr9k/view?usp=sharing" TargetMode="External"/><Relationship Id="rId74" Type="http://schemas.openxmlformats.org/officeDocument/2006/relationships/hyperlink" Target="https://drive.google.com/file/d/1Eto7Zm5mpDYXObZ3Rozs559hM334gzmk/view?usp=sharing" TargetMode="External"/><Relationship Id="rId5" Type="http://schemas.openxmlformats.org/officeDocument/2006/relationships/hyperlink" Target="https://drive.google.com/file/d/1AxOtfUTigUGp6nWYUpPh1cw26-9vqQ2t/view?usp=sharing" TargetMode="External"/><Relationship Id="rId61" Type="http://schemas.openxmlformats.org/officeDocument/2006/relationships/hyperlink" Target="https://drive.google.com/file/d/1lzQxE7Lznh7QCyVfnpvQMLtOojWtVIMB/view?usp=sharing" TargetMode="External"/><Relationship Id="rId19" Type="http://schemas.openxmlformats.org/officeDocument/2006/relationships/hyperlink" Target="https://drive.google.com/file/d/1bi7YXfNt0LBAT4_uMAqjJi7Uow1igA12/view?usp=sharing" TargetMode="External"/><Relationship Id="rId14" Type="http://schemas.openxmlformats.org/officeDocument/2006/relationships/hyperlink" Target="https://drive.google.com/file/d/1oTRsugblJG5fENgDVJ3De-UDeSWjQCaq/view?usp=sharing" TargetMode="External"/><Relationship Id="rId22" Type="http://schemas.openxmlformats.org/officeDocument/2006/relationships/hyperlink" Target="https://drive.google.com/file/d/10PvC07Bl2W102JPrz3lDxShSHvHkjsAq/view?usp=sharing" TargetMode="External"/><Relationship Id="rId27" Type="http://schemas.openxmlformats.org/officeDocument/2006/relationships/hyperlink" Target="https://drive.google.com/file/d/1C0pvlXekKVBZ5rPI2GoKpjNKOaiUzOC2/view?usp=sharing" TargetMode="External"/><Relationship Id="rId30" Type="http://schemas.openxmlformats.org/officeDocument/2006/relationships/hyperlink" Target="https://drive.google.com/file/d/1F1Kd_joBZStJrlvjXvXBS3_dfyUR5vgX/view?usp=sharing" TargetMode="External"/><Relationship Id="rId35" Type="http://schemas.openxmlformats.org/officeDocument/2006/relationships/hyperlink" Target="https://drive.google.com/file/d/1NUnV6E2ej3SpJp5Ddl-JaSV7yssMbU7o/view?usp=sharing" TargetMode="External"/><Relationship Id="rId43" Type="http://schemas.openxmlformats.org/officeDocument/2006/relationships/hyperlink" Target="https://drive.google.com/file/d/1sB-xonJFCdKKVFj0c0ZujuSW-Fzmkeo3/view?usp=sharing" TargetMode="External"/><Relationship Id="rId48" Type="http://schemas.openxmlformats.org/officeDocument/2006/relationships/hyperlink" Target="https://drive.google.com/file/d/19_9hHScb-SsvztR5YVMwQ0lDgZnOVNKr/view?usp=sharing" TargetMode="External"/><Relationship Id="rId56" Type="http://schemas.openxmlformats.org/officeDocument/2006/relationships/hyperlink" Target="https://drive.google.com/file/d/1I7yD7lsvSSCG_UY_BzPf_XI6UxRLHdlc/view?usp=sharing" TargetMode="External"/><Relationship Id="rId64" Type="http://schemas.openxmlformats.org/officeDocument/2006/relationships/hyperlink" Target="https://drive.google.com/file/d/1QQ1WhoI3KqCnZ29wvYMt9ja1PtEH374z/view?usp=sharing" TargetMode="External"/><Relationship Id="rId69" Type="http://schemas.openxmlformats.org/officeDocument/2006/relationships/hyperlink" Target="https://drive.google.com/file/d/1HsEfCIfU93ep7wpHXCQA2wgJGk6ZY7u-/view?usp=sharing" TargetMode="External"/><Relationship Id="rId8" Type="http://schemas.openxmlformats.org/officeDocument/2006/relationships/hyperlink" Target="https://drive.google.com/file/d/1islIY4iHsWbZv2j0YpCYsh6MsPQzmlRL/view?usp=sharing" TargetMode="External"/><Relationship Id="rId51" Type="http://schemas.openxmlformats.org/officeDocument/2006/relationships/hyperlink" Target="https://drive.google.com/file/d/1NDirzzsj6hGtrKnSi0IChLHlr2ddQZYK/view?usp=sharing" TargetMode="External"/><Relationship Id="rId72" Type="http://schemas.openxmlformats.org/officeDocument/2006/relationships/hyperlink" Target="https://drive.google.com/file/d/1HGBrJ57s3yFehUjGpy7PmHiO0xmOq2E5/view?usp=sharing" TargetMode="External"/><Relationship Id="rId3" Type="http://schemas.openxmlformats.org/officeDocument/2006/relationships/hyperlink" Target="https://drive.google.com/file/d/1vCZ1Z95iHTJL-SXYG0vC7s-PUDfhT4i1/view?usp=sharing" TargetMode="External"/><Relationship Id="rId12" Type="http://schemas.openxmlformats.org/officeDocument/2006/relationships/hyperlink" Target="https://drive.google.com/file/d/1nk8DK_uu5jRUPeeE5JsOaKFX0eXEUPe2/view?usp=sharing" TargetMode="External"/><Relationship Id="rId17" Type="http://schemas.openxmlformats.org/officeDocument/2006/relationships/hyperlink" Target="https://drive.google.com/file/d/1D5EZ-uP8FTXC_qmBJn8JNXqugjQ-QF33/view?usp=sharing" TargetMode="External"/><Relationship Id="rId25" Type="http://schemas.openxmlformats.org/officeDocument/2006/relationships/hyperlink" Target="https://drive.google.com/file/d/1hkk_OsJCnV7fnKKv1xHgex5Vj35Bzz74/view?usp=sharing" TargetMode="External"/><Relationship Id="rId33" Type="http://schemas.openxmlformats.org/officeDocument/2006/relationships/hyperlink" Target="https://drive.google.com/file/d/108selP15cGxfsgDTiz8MuvWHVM-GJYA5/view?usp=sharing" TargetMode="External"/><Relationship Id="rId38" Type="http://schemas.openxmlformats.org/officeDocument/2006/relationships/hyperlink" Target="https://drive.google.com/file/d/1_A7dpMqAYi0iMFQbAhNZqBDiVWtZ9Ras/view?usp=sharing" TargetMode="External"/><Relationship Id="rId46" Type="http://schemas.openxmlformats.org/officeDocument/2006/relationships/hyperlink" Target="https://drive.google.com/file/d/1sfBXkX4hZgtI9t94E3aRMJvWqkPFIsS3/view?usp=sharing" TargetMode="External"/><Relationship Id="rId59" Type="http://schemas.openxmlformats.org/officeDocument/2006/relationships/hyperlink" Target="https://drive.google.com/file/d/1JZQNwY2TOpDBW0F0DdPs6-ms46LuyiQj/view?usp=sharing" TargetMode="External"/><Relationship Id="rId67" Type="http://schemas.openxmlformats.org/officeDocument/2006/relationships/hyperlink" Target="https://drive.google.com/file/d/1CSl0IGiaYwhF9_4qapj_Bxp0Rq4uR3jq/view?usp=sharing" TargetMode="External"/><Relationship Id="rId20" Type="http://schemas.openxmlformats.org/officeDocument/2006/relationships/hyperlink" Target="https://drive.google.com/file/d/1BdPVbZqhRPjpQtD2C1u09sYXBdr84-HR/view?usp=sharing" TargetMode="External"/><Relationship Id="rId41" Type="http://schemas.openxmlformats.org/officeDocument/2006/relationships/hyperlink" Target="https://drive.google.com/file/d/1bE3l-rUYJ3NulRPwyvw9ZbgjFlRsuuxg/view?usp=sharing" TargetMode="External"/><Relationship Id="rId54" Type="http://schemas.openxmlformats.org/officeDocument/2006/relationships/hyperlink" Target="https://drive.google.com/file/d/1vGo8j6Ju_NDUi5N64ojnnfsvJlLrnO7a/view?usp=sharing" TargetMode="External"/><Relationship Id="rId62" Type="http://schemas.openxmlformats.org/officeDocument/2006/relationships/hyperlink" Target="https://drive.google.com/file/d/1_tt4zUBmEXgirsvINFnMZb96WQUGwqjz/view?usp=sharing" TargetMode="External"/><Relationship Id="rId70" Type="http://schemas.openxmlformats.org/officeDocument/2006/relationships/hyperlink" Target="https://drive.google.com/file/d/1RzOhNqo2NAJh1a6rLvxjmfpe4Tvp0p8O/view?usp=sharing" TargetMode="External"/><Relationship Id="rId1" Type="http://schemas.openxmlformats.org/officeDocument/2006/relationships/hyperlink" Target="https://drive.google.com/file/d/1WB4bRmEaMauWYto_I6204wWGJmEuQW4t/view?usp=sharing" TargetMode="External"/><Relationship Id="rId6" Type="http://schemas.openxmlformats.org/officeDocument/2006/relationships/hyperlink" Target="https://drive.google.com/file/d/18Um3M6VAiLZkosg9VJJmlLcqObGn4PGW/view?usp=sharing" TargetMode="External"/><Relationship Id="rId15" Type="http://schemas.openxmlformats.org/officeDocument/2006/relationships/hyperlink" Target="https://drive.google.com/file/d/1XgKvlH2BmKeD0YQIFn07Xd0xAeEr4Cqn/view?usp=sharing" TargetMode="External"/><Relationship Id="rId23" Type="http://schemas.openxmlformats.org/officeDocument/2006/relationships/hyperlink" Target="https://drive.google.com/file/d/14Qwt8ng0e_U2xaA90g1OkndxdiT9TFqh/view?usp=sharing" TargetMode="External"/><Relationship Id="rId28" Type="http://schemas.openxmlformats.org/officeDocument/2006/relationships/hyperlink" Target="https://drive.google.com/file/d/1PTPvJA7ZjcblZUOeskCoCQ0j7ILEaJ3d/view?usp=sharing" TargetMode="External"/><Relationship Id="rId36" Type="http://schemas.openxmlformats.org/officeDocument/2006/relationships/hyperlink" Target="https://drive.google.com/file/d/1z9HhRKuFqf5E7-1E_EHMrXTmEOK87hCX/view?usp=sharing" TargetMode="External"/><Relationship Id="rId49" Type="http://schemas.openxmlformats.org/officeDocument/2006/relationships/hyperlink" Target="https://drive.google.com/file/d/1g58hXK85C9yPm1N_LSQATizTtufwy3cS/view?usp=sharing" TargetMode="External"/><Relationship Id="rId57" Type="http://schemas.openxmlformats.org/officeDocument/2006/relationships/hyperlink" Target="https://drive.google.com/file/d/16G21MBH6PmhnLyt7VoHrxb7gDCRjfIUI/view?usp=sharing" TargetMode="External"/><Relationship Id="rId10" Type="http://schemas.openxmlformats.org/officeDocument/2006/relationships/hyperlink" Target="https://drive.google.com/file/d/1QhoIrklxWhgAa8I3rYqClVgyMfAupPTD/view?usp=sharing" TargetMode="External"/><Relationship Id="rId31" Type="http://schemas.openxmlformats.org/officeDocument/2006/relationships/hyperlink" Target="https://drive.google.com/file/d/1yEKbey6JQnyK7s3LQOq8AXdpC4l74-JF/view?usp=sharing" TargetMode="External"/><Relationship Id="rId44" Type="http://schemas.openxmlformats.org/officeDocument/2006/relationships/hyperlink" Target="https://drive.google.com/file/d/11Qm0o3ST2VDTbqiO_k1czLAuca-8mgrO/view?usp=sharing" TargetMode="External"/><Relationship Id="rId52" Type="http://schemas.openxmlformats.org/officeDocument/2006/relationships/hyperlink" Target="https://drive.google.com/file/d/1ZA_NYX0fbBrmwcJo4XuxvPhxOyLBWcMZ/view?usp=sharing" TargetMode="External"/><Relationship Id="rId60" Type="http://schemas.openxmlformats.org/officeDocument/2006/relationships/hyperlink" Target="https://drive.google.com/file/d/1XmPK7ct4E8dIqUnV93yb1YVmoRFCLUp6/view?usp=sharing" TargetMode="External"/><Relationship Id="rId65" Type="http://schemas.openxmlformats.org/officeDocument/2006/relationships/hyperlink" Target="https://drive.google.com/file/d/1E-xeEypEbEkFzmpuI75RxInyKrCmt0Y4/view?usp=sharing" TargetMode="External"/><Relationship Id="rId73" Type="http://schemas.openxmlformats.org/officeDocument/2006/relationships/hyperlink" Target="https://drive.google.com/file/d/1qDB5tlbRbUSd9fxKjqgVpFHVXMoIcQiK/view?usp=sharing" TargetMode="External"/><Relationship Id="rId4" Type="http://schemas.openxmlformats.org/officeDocument/2006/relationships/hyperlink" Target="https://drive.google.com/file/d/1DBiMfAGg2YJNNshbUDzRDMm1x6_FUeud/view?usp=sharing" TargetMode="External"/><Relationship Id="rId9" Type="http://schemas.openxmlformats.org/officeDocument/2006/relationships/hyperlink" Target="https://drive.google.com/file/d/19Vb-fci0-Rn2lwm6Ab-EARLbPK76TFxl/view?usp=sharing" TargetMode="External"/><Relationship Id="rId13" Type="http://schemas.openxmlformats.org/officeDocument/2006/relationships/hyperlink" Target="https://drive.google.com/file/d/1n805QLSml7sZdpqFSxAHCFc6fDGwEiud/view?usp=sharing" TargetMode="External"/><Relationship Id="rId18" Type="http://schemas.openxmlformats.org/officeDocument/2006/relationships/hyperlink" Target="https://drive.google.com/file/d/1zV_8Fbi0FfBwVeqfLb5mP-YUSUtiumzC/view?usp=sharing" TargetMode="External"/><Relationship Id="rId39" Type="http://schemas.openxmlformats.org/officeDocument/2006/relationships/hyperlink" Target="https://drive.google.com/file/d/1HY1W3shMasu_iqB9m2DZ_pK0Sv2yXMhG/view?usp=sharing" TargetMode="External"/><Relationship Id="rId34" Type="http://schemas.openxmlformats.org/officeDocument/2006/relationships/hyperlink" Target="https://drive.google.com/file/d/1V7ukGVfTRarqinsM0HbZdQC6pcSpYd7S/view?usp=sharing" TargetMode="External"/><Relationship Id="rId50" Type="http://schemas.openxmlformats.org/officeDocument/2006/relationships/hyperlink" Target="https://drive.google.com/file/d/1uk3b4qpFkIvGMiBObtGDGsDsaLQWu7lE/view?usp=sharing" TargetMode="External"/><Relationship Id="rId55" Type="http://schemas.openxmlformats.org/officeDocument/2006/relationships/hyperlink" Target="https://drive.google.com/file/d/1N0m-gh-0vYEXJsfBFc5eTKSdH0YIsn92/view?usp=sharing" TargetMode="External"/><Relationship Id="rId7" Type="http://schemas.openxmlformats.org/officeDocument/2006/relationships/hyperlink" Target="https://drive.google.com/file/d/1gauBY3c2laD_XNzROdOmX9qSs8AfvPe8/view?usp=sharing" TargetMode="External"/><Relationship Id="rId71" Type="http://schemas.openxmlformats.org/officeDocument/2006/relationships/hyperlink" Target="https://drive.google.com/file/d/11qeTUw7mgkNXIxUUneu0Hp01jufl4DF5/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768"/>
  <sheetViews>
    <sheetView tabSelected="1" topLeftCell="B1" zoomScale="130" zoomScaleNormal="130" workbookViewId="0">
      <selection activeCell="N12" sqref="N12"/>
    </sheetView>
  </sheetViews>
  <sheetFormatPr defaultColWidth="12.7109375" defaultRowHeight="15.75" customHeight="1" x14ac:dyDescent="0.2"/>
  <cols>
    <col min="1" max="1" width="25.140625" style="1" customWidth="1"/>
    <col min="2" max="2" width="7.7109375" style="1" customWidth="1"/>
    <col min="3" max="3" width="17.7109375" style="1" customWidth="1"/>
    <col min="4" max="4" width="20.42578125" style="1" customWidth="1"/>
    <col min="5" max="5" width="22" style="1" customWidth="1"/>
    <col min="6" max="6" width="26.7109375" style="1" customWidth="1"/>
    <col min="7" max="8" width="12.7109375" style="1"/>
    <col min="9" max="9" width="6.85546875" style="1" customWidth="1"/>
    <col min="10" max="16384" width="12.7109375" style="1"/>
  </cols>
  <sheetData>
    <row r="1" spans="1:10" s="11" customFormat="1" ht="45" x14ac:dyDescent="0.2">
      <c r="A1" s="11" t="s">
        <v>0</v>
      </c>
      <c r="B1" s="12" t="s">
        <v>1</v>
      </c>
      <c r="C1" s="13" t="s">
        <v>2</v>
      </c>
      <c r="D1" s="14" t="s">
        <v>3</v>
      </c>
      <c r="E1" s="13" t="s">
        <v>4</v>
      </c>
      <c r="F1" s="14" t="s">
        <v>5</v>
      </c>
      <c r="G1" s="14" t="s">
        <v>6</v>
      </c>
      <c r="H1" s="13" t="s">
        <v>7</v>
      </c>
      <c r="J1" s="11" t="s">
        <v>2252</v>
      </c>
    </row>
    <row r="2" spans="1:10" ht="12.75" x14ac:dyDescent="0.2">
      <c r="A2" s="1" t="s">
        <v>8</v>
      </c>
      <c r="B2" s="1" t="s">
        <v>9</v>
      </c>
      <c r="C2" s="1" t="s">
        <v>10</v>
      </c>
      <c r="D2" s="1" t="s">
        <v>11</v>
      </c>
      <c r="E2" s="1" t="s">
        <v>12</v>
      </c>
      <c r="F2" s="1" t="s">
        <v>13</v>
      </c>
      <c r="G2" s="1" t="s">
        <v>14</v>
      </c>
      <c r="H2" s="1" t="s">
        <v>15</v>
      </c>
    </row>
    <row r="3" spans="1:10" ht="12.75" x14ac:dyDescent="0.2">
      <c r="A3" s="1" t="s">
        <v>8</v>
      </c>
      <c r="B3" s="1">
        <v>8</v>
      </c>
      <c r="C3" s="1" t="s">
        <v>16</v>
      </c>
      <c r="D3" s="1" t="s">
        <v>17</v>
      </c>
      <c r="E3" s="1" t="s">
        <v>2254</v>
      </c>
      <c r="F3" s="1" t="s">
        <v>18</v>
      </c>
      <c r="G3" s="1" t="s">
        <v>19</v>
      </c>
      <c r="H3" s="1" t="s">
        <v>15</v>
      </c>
    </row>
    <row r="4" spans="1:10" ht="12.75" x14ac:dyDescent="0.2">
      <c r="A4" s="1" t="s">
        <v>8</v>
      </c>
      <c r="B4" s="1">
        <v>8</v>
      </c>
      <c r="C4" s="1" t="s">
        <v>16</v>
      </c>
      <c r="D4" s="1" t="s">
        <v>17</v>
      </c>
      <c r="E4" s="1" t="s">
        <v>2255</v>
      </c>
      <c r="F4" s="1" t="s">
        <v>18</v>
      </c>
      <c r="G4" s="1" t="s">
        <v>19</v>
      </c>
      <c r="H4" s="1" t="s">
        <v>15</v>
      </c>
    </row>
    <row r="5" spans="1:10" ht="12.75" x14ac:dyDescent="0.2">
      <c r="A5" s="1" t="s">
        <v>8</v>
      </c>
      <c r="B5" s="7">
        <v>40423</v>
      </c>
      <c r="C5" s="1" t="s">
        <v>16</v>
      </c>
      <c r="D5" s="1" t="s">
        <v>20</v>
      </c>
      <c r="E5" s="1" t="s">
        <v>21</v>
      </c>
      <c r="F5" s="1" t="s">
        <v>22</v>
      </c>
      <c r="G5" s="1" t="s">
        <v>19</v>
      </c>
      <c r="H5" s="1" t="s">
        <v>15</v>
      </c>
    </row>
    <row r="6" spans="1:10" ht="12.75" x14ac:dyDescent="0.2">
      <c r="A6" s="1" t="s">
        <v>8</v>
      </c>
      <c r="B6" s="1">
        <v>11</v>
      </c>
      <c r="C6" s="1" t="s">
        <v>16</v>
      </c>
      <c r="D6" s="1" t="s">
        <v>20</v>
      </c>
      <c r="E6" s="1" t="s">
        <v>23</v>
      </c>
      <c r="F6" s="1" t="s">
        <v>22</v>
      </c>
      <c r="G6" s="1" t="s">
        <v>19</v>
      </c>
      <c r="H6" s="1" t="s">
        <v>15</v>
      </c>
    </row>
    <row r="7" spans="1:10" ht="12.75" x14ac:dyDescent="0.2">
      <c r="A7" s="1" t="s">
        <v>8</v>
      </c>
      <c r="B7" s="1" t="s">
        <v>24</v>
      </c>
      <c r="C7" s="1" t="s">
        <v>25</v>
      </c>
      <c r="D7" s="1" t="s">
        <v>26</v>
      </c>
      <c r="E7" s="1" t="s">
        <v>27</v>
      </c>
      <c r="F7" s="1" t="s">
        <v>2253</v>
      </c>
      <c r="G7" s="1" t="s">
        <v>52</v>
      </c>
      <c r="H7" s="1" t="s">
        <v>15</v>
      </c>
    </row>
    <row r="8" spans="1:10" ht="12.75" x14ac:dyDescent="0.2">
      <c r="A8" s="1" t="s">
        <v>8</v>
      </c>
      <c r="B8" s="1">
        <v>13</v>
      </c>
      <c r="C8" s="1" t="s">
        <v>29</v>
      </c>
      <c r="D8" s="1" t="s">
        <v>30</v>
      </c>
      <c r="E8" s="1" t="s">
        <v>31</v>
      </c>
      <c r="F8" s="1" t="s">
        <v>28</v>
      </c>
      <c r="G8" s="1" t="s">
        <v>19</v>
      </c>
      <c r="H8" s="1" t="s">
        <v>15</v>
      </c>
    </row>
    <row r="9" spans="1:10" ht="12.75" x14ac:dyDescent="0.2">
      <c r="A9" s="1" t="s">
        <v>8</v>
      </c>
      <c r="B9" s="1" t="s">
        <v>32</v>
      </c>
      <c r="C9" s="1" t="s">
        <v>33</v>
      </c>
      <c r="D9" s="1" t="s">
        <v>34</v>
      </c>
      <c r="E9" s="1" t="s">
        <v>35</v>
      </c>
      <c r="F9" s="1" t="s">
        <v>36</v>
      </c>
      <c r="G9" s="1" t="s">
        <v>37</v>
      </c>
      <c r="H9" s="1" t="s">
        <v>15</v>
      </c>
    </row>
    <row r="10" spans="1:10" ht="12.75" x14ac:dyDescent="0.2">
      <c r="A10" s="1" t="s">
        <v>8</v>
      </c>
      <c r="B10" s="1">
        <v>4</v>
      </c>
      <c r="C10" s="1" t="s">
        <v>38</v>
      </c>
      <c r="D10" s="1" t="s">
        <v>39</v>
      </c>
      <c r="E10" s="1" t="s">
        <v>40</v>
      </c>
      <c r="F10" s="1" t="s">
        <v>41</v>
      </c>
      <c r="G10" s="1" t="s">
        <v>42</v>
      </c>
      <c r="H10" s="1" t="s">
        <v>15</v>
      </c>
    </row>
    <row r="11" spans="1:10" ht="12.75" x14ac:dyDescent="0.2">
      <c r="A11" s="1" t="s">
        <v>8</v>
      </c>
      <c r="B11" s="1">
        <v>2</v>
      </c>
      <c r="C11" s="1" t="s">
        <v>43</v>
      </c>
      <c r="D11" s="1" t="s">
        <v>11</v>
      </c>
      <c r="E11" s="1" t="s">
        <v>44</v>
      </c>
      <c r="F11" s="1" t="s">
        <v>45</v>
      </c>
      <c r="G11" s="1" t="s">
        <v>19</v>
      </c>
      <c r="H11" s="1" t="s">
        <v>15</v>
      </c>
    </row>
    <row r="12" spans="1:10" ht="12.75" x14ac:dyDescent="0.2">
      <c r="A12" s="1" t="s">
        <v>8</v>
      </c>
      <c r="B12" s="1">
        <v>15</v>
      </c>
      <c r="C12" s="1" t="s">
        <v>43</v>
      </c>
      <c r="D12" s="1" t="s">
        <v>46</v>
      </c>
      <c r="E12" s="1" t="s">
        <v>47</v>
      </c>
      <c r="F12" s="1" t="s">
        <v>48</v>
      </c>
      <c r="G12" s="1" t="s">
        <v>37</v>
      </c>
      <c r="H12" s="1" t="s">
        <v>15</v>
      </c>
    </row>
    <row r="13" spans="1:10" ht="12.75" x14ac:dyDescent="0.2">
      <c r="A13" s="1" t="s">
        <v>8</v>
      </c>
      <c r="B13" s="1">
        <v>16</v>
      </c>
      <c r="C13" s="1" t="s">
        <v>43</v>
      </c>
      <c r="D13" s="1" t="s">
        <v>49</v>
      </c>
      <c r="E13" s="1" t="s">
        <v>50</v>
      </c>
      <c r="F13" s="1" t="s">
        <v>51</v>
      </c>
      <c r="G13" s="1" t="s">
        <v>52</v>
      </c>
      <c r="H13" s="1" t="s">
        <v>15</v>
      </c>
    </row>
    <row r="14" spans="1:10" ht="12.75" x14ac:dyDescent="0.2">
      <c r="A14" s="1" t="s">
        <v>8</v>
      </c>
      <c r="B14" s="1">
        <v>17</v>
      </c>
      <c r="C14" s="1" t="s">
        <v>53</v>
      </c>
      <c r="D14" s="1" t="s">
        <v>54</v>
      </c>
      <c r="E14" s="1" t="s">
        <v>55</v>
      </c>
      <c r="F14" s="1" t="s">
        <v>56</v>
      </c>
      <c r="G14" s="1" t="s">
        <v>37</v>
      </c>
      <c r="H14" s="1" t="s">
        <v>15</v>
      </c>
    </row>
    <row r="15" spans="1:10" ht="12.75" x14ac:dyDescent="0.2">
      <c r="A15" s="1" t="s">
        <v>8</v>
      </c>
      <c r="B15" s="1" t="s">
        <v>57</v>
      </c>
      <c r="C15" s="1" t="s">
        <v>58</v>
      </c>
      <c r="D15" s="1" t="s">
        <v>59</v>
      </c>
      <c r="E15" s="1" t="s">
        <v>2278</v>
      </c>
      <c r="F15" s="1" t="s">
        <v>60</v>
      </c>
      <c r="G15" s="1" t="s">
        <v>37</v>
      </c>
      <c r="H15" s="1" t="s">
        <v>15</v>
      </c>
    </row>
    <row r="16" spans="1:10" ht="12.75" x14ac:dyDescent="0.2">
      <c r="A16" s="1" t="s">
        <v>61</v>
      </c>
      <c r="B16" s="1">
        <v>10</v>
      </c>
      <c r="C16" s="1" t="s">
        <v>62</v>
      </c>
      <c r="D16" s="1" t="s">
        <v>63</v>
      </c>
      <c r="E16" s="1" t="s">
        <v>64</v>
      </c>
      <c r="F16" s="1" t="s">
        <v>65</v>
      </c>
      <c r="G16" s="1" t="s">
        <v>14</v>
      </c>
      <c r="H16" s="1" t="s">
        <v>66</v>
      </c>
    </row>
    <row r="17" spans="1:8" ht="12.75" x14ac:dyDescent="0.2">
      <c r="A17" s="1" t="s">
        <v>61</v>
      </c>
      <c r="B17" s="1">
        <v>11</v>
      </c>
      <c r="C17" s="1" t="s">
        <v>62</v>
      </c>
      <c r="D17" s="1" t="s">
        <v>28</v>
      </c>
      <c r="E17" s="1" t="s">
        <v>67</v>
      </c>
      <c r="F17" s="1" t="s">
        <v>68</v>
      </c>
      <c r="G17" s="1" t="s">
        <v>14</v>
      </c>
      <c r="H17" s="1" t="s">
        <v>66</v>
      </c>
    </row>
    <row r="18" spans="1:8" ht="12.75" x14ac:dyDescent="0.2">
      <c r="A18" s="1" t="s">
        <v>61</v>
      </c>
      <c r="B18" s="1">
        <v>12</v>
      </c>
      <c r="C18" s="1" t="s">
        <v>62</v>
      </c>
      <c r="D18" s="1" t="s">
        <v>63</v>
      </c>
      <c r="E18" s="1" t="s">
        <v>69</v>
      </c>
      <c r="F18" s="1" t="s">
        <v>70</v>
      </c>
      <c r="G18" s="1" t="s">
        <v>52</v>
      </c>
      <c r="H18" s="1" t="s">
        <v>66</v>
      </c>
    </row>
    <row r="19" spans="1:8" ht="12.75" x14ac:dyDescent="0.2">
      <c r="A19" s="1" t="s">
        <v>61</v>
      </c>
      <c r="B19" s="1" t="s">
        <v>71</v>
      </c>
      <c r="C19" s="1" t="s">
        <v>72</v>
      </c>
      <c r="D19" s="1" t="s">
        <v>73</v>
      </c>
      <c r="E19" s="1" t="s">
        <v>74</v>
      </c>
      <c r="F19" s="1" t="s">
        <v>75</v>
      </c>
      <c r="G19" s="1" t="s">
        <v>14</v>
      </c>
      <c r="H19" s="1" t="s">
        <v>66</v>
      </c>
    </row>
    <row r="20" spans="1:8" ht="12.75" x14ac:dyDescent="0.2">
      <c r="A20" s="1" t="s">
        <v>61</v>
      </c>
      <c r="B20" s="1" t="s">
        <v>76</v>
      </c>
      <c r="C20" s="1" t="s">
        <v>72</v>
      </c>
      <c r="D20" s="1" t="s">
        <v>73</v>
      </c>
      <c r="E20" s="1" t="s">
        <v>77</v>
      </c>
      <c r="F20" s="1" t="s">
        <v>28</v>
      </c>
      <c r="G20" s="1" t="s">
        <v>14</v>
      </c>
      <c r="H20" s="1" t="s">
        <v>66</v>
      </c>
    </row>
    <row r="21" spans="1:8" ht="12.75" x14ac:dyDescent="0.2">
      <c r="A21" s="1" t="s">
        <v>61</v>
      </c>
      <c r="B21" s="1" t="s">
        <v>78</v>
      </c>
      <c r="C21" s="1" t="s">
        <v>72</v>
      </c>
      <c r="D21" s="1" t="s">
        <v>79</v>
      </c>
      <c r="E21" s="1" t="s">
        <v>80</v>
      </c>
      <c r="F21" s="1" t="s">
        <v>28</v>
      </c>
      <c r="G21" s="1" t="s">
        <v>14</v>
      </c>
      <c r="H21" s="1" t="s">
        <v>66</v>
      </c>
    </row>
    <row r="22" spans="1:8" ht="12.75" x14ac:dyDescent="0.2">
      <c r="A22" s="1" t="s">
        <v>61</v>
      </c>
      <c r="B22" s="1">
        <v>16</v>
      </c>
      <c r="C22" s="1" t="s">
        <v>72</v>
      </c>
      <c r="D22" s="1" t="s">
        <v>79</v>
      </c>
      <c r="E22" s="1" t="s">
        <v>81</v>
      </c>
      <c r="F22" s="1" t="s">
        <v>28</v>
      </c>
      <c r="G22" s="1" t="s">
        <v>14</v>
      </c>
      <c r="H22" s="1" t="s">
        <v>66</v>
      </c>
    </row>
    <row r="23" spans="1:8" ht="12.75" x14ac:dyDescent="0.2">
      <c r="A23" s="1" t="s">
        <v>61</v>
      </c>
      <c r="B23" s="1">
        <v>17</v>
      </c>
      <c r="C23" s="1" t="s">
        <v>72</v>
      </c>
      <c r="D23" s="1" t="s">
        <v>28</v>
      </c>
      <c r="E23" s="1" t="s">
        <v>82</v>
      </c>
      <c r="F23" s="1" t="s">
        <v>83</v>
      </c>
      <c r="G23" s="1" t="s">
        <v>52</v>
      </c>
      <c r="H23" s="1" t="s">
        <v>66</v>
      </c>
    </row>
    <row r="24" spans="1:8" ht="12.75" x14ac:dyDescent="0.2">
      <c r="A24" s="1" t="s">
        <v>61</v>
      </c>
      <c r="B24" s="1" t="s">
        <v>84</v>
      </c>
      <c r="C24" s="1" t="s">
        <v>85</v>
      </c>
      <c r="D24" s="1" t="s">
        <v>28</v>
      </c>
      <c r="E24" s="1" t="s">
        <v>86</v>
      </c>
      <c r="F24" s="1" t="s">
        <v>87</v>
      </c>
      <c r="G24" s="1" t="s">
        <v>88</v>
      </c>
      <c r="H24" s="1" t="s">
        <v>66</v>
      </c>
    </row>
    <row r="25" spans="1:8" ht="12.75" x14ac:dyDescent="0.2">
      <c r="A25" s="1" t="s">
        <v>61</v>
      </c>
      <c r="B25" s="1" t="s">
        <v>89</v>
      </c>
      <c r="C25" s="1" t="s">
        <v>90</v>
      </c>
      <c r="D25" s="1" t="s">
        <v>28</v>
      </c>
      <c r="E25" s="1" t="s">
        <v>91</v>
      </c>
      <c r="F25" s="1" t="s">
        <v>28</v>
      </c>
      <c r="G25" s="1" t="s">
        <v>52</v>
      </c>
      <c r="H25" s="1" t="s">
        <v>66</v>
      </c>
    </row>
    <row r="26" spans="1:8" ht="12.75" x14ac:dyDescent="0.2">
      <c r="A26" s="1" t="s">
        <v>61</v>
      </c>
      <c r="B26" s="1" t="s">
        <v>92</v>
      </c>
      <c r="C26" s="1" t="s">
        <v>93</v>
      </c>
      <c r="D26" s="1" t="s">
        <v>28</v>
      </c>
      <c r="E26" s="1" t="s">
        <v>94</v>
      </c>
      <c r="F26" s="1" t="s">
        <v>95</v>
      </c>
      <c r="G26" s="1" t="s">
        <v>42</v>
      </c>
      <c r="H26" s="1" t="s">
        <v>66</v>
      </c>
    </row>
    <row r="27" spans="1:8" ht="12.75" x14ac:dyDescent="0.2">
      <c r="A27" s="1" t="s">
        <v>61</v>
      </c>
      <c r="B27" s="1" t="s">
        <v>96</v>
      </c>
      <c r="C27" s="1" t="s">
        <v>93</v>
      </c>
      <c r="D27" s="1" t="s">
        <v>97</v>
      </c>
      <c r="E27" s="1" t="s">
        <v>98</v>
      </c>
      <c r="F27" s="1" t="s">
        <v>99</v>
      </c>
      <c r="G27" s="1" t="s">
        <v>42</v>
      </c>
      <c r="H27" s="1" t="s">
        <v>66</v>
      </c>
    </row>
    <row r="28" spans="1:8" ht="12.75" x14ac:dyDescent="0.2">
      <c r="A28" s="1" t="s">
        <v>61</v>
      </c>
      <c r="B28" s="1">
        <v>22</v>
      </c>
      <c r="C28" s="1" t="s">
        <v>93</v>
      </c>
      <c r="D28" s="1" t="s">
        <v>100</v>
      </c>
      <c r="E28" s="1" t="s">
        <v>101</v>
      </c>
      <c r="F28" s="1" t="s">
        <v>102</v>
      </c>
      <c r="G28" s="1" t="s">
        <v>103</v>
      </c>
      <c r="H28" s="1" t="s">
        <v>66</v>
      </c>
    </row>
    <row r="29" spans="1:8" ht="12.75" x14ac:dyDescent="0.2">
      <c r="A29" s="2" t="s">
        <v>61</v>
      </c>
      <c r="B29" s="1" t="s">
        <v>104</v>
      </c>
      <c r="C29" s="1" t="s">
        <v>105</v>
      </c>
      <c r="D29" s="1" t="s">
        <v>106</v>
      </c>
      <c r="E29" s="1" t="s">
        <v>107</v>
      </c>
      <c r="F29" s="1" t="s">
        <v>108</v>
      </c>
      <c r="G29" s="1" t="s">
        <v>52</v>
      </c>
      <c r="H29" s="1" t="s">
        <v>66</v>
      </c>
    </row>
    <row r="30" spans="1:8" ht="12.75" x14ac:dyDescent="0.2">
      <c r="A30" s="2" t="s">
        <v>61</v>
      </c>
      <c r="B30" s="1" t="s">
        <v>109</v>
      </c>
      <c r="C30" s="1" t="s">
        <v>110</v>
      </c>
      <c r="D30" s="1" t="s">
        <v>111</v>
      </c>
      <c r="E30" s="1" t="s">
        <v>112</v>
      </c>
      <c r="F30" s="1" t="s">
        <v>113</v>
      </c>
      <c r="G30" s="1" t="s">
        <v>37</v>
      </c>
      <c r="H30" s="1" t="s">
        <v>66</v>
      </c>
    </row>
    <row r="31" spans="1:8" ht="12.75" x14ac:dyDescent="0.2">
      <c r="A31" s="2" t="s">
        <v>61</v>
      </c>
      <c r="B31" s="1" t="s">
        <v>114</v>
      </c>
      <c r="C31" s="1" t="s">
        <v>115</v>
      </c>
      <c r="D31" s="1" t="s">
        <v>116</v>
      </c>
      <c r="E31" s="1" t="s">
        <v>117</v>
      </c>
      <c r="F31" s="1" t="s">
        <v>118</v>
      </c>
      <c r="G31" s="1" t="s">
        <v>37</v>
      </c>
      <c r="H31" s="1" t="s">
        <v>66</v>
      </c>
    </row>
    <row r="32" spans="1:8" ht="12.75" x14ac:dyDescent="0.2">
      <c r="A32" s="2" t="s">
        <v>61</v>
      </c>
      <c r="B32" s="1">
        <v>27</v>
      </c>
      <c r="C32" s="1" t="s">
        <v>115</v>
      </c>
      <c r="D32" s="1" t="s">
        <v>119</v>
      </c>
      <c r="E32" s="1" t="s">
        <v>120</v>
      </c>
      <c r="F32" s="1" t="s">
        <v>121</v>
      </c>
      <c r="G32" s="1" t="s">
        <v>37</v>
      </c>
      <c r="H32" s="1" t="s">
        <v>66</v>
      </c>
    </row>
    <row r="33" spans="1:8" ht="12.75" x14ac:dyDescent="0.2">
      <c r="A33" s="2" t="s">
        <v>61</v>
      </c>
      <c r="B33" s="1">
        <v>28</v>
      </c>
      <c r="C33" s="1" t="s">
        <v>115</v>
      </c>
      <c r="D33" s="1" t="s">
        <v>122</v>
      </c>
      <c r="E33" s="1" t="s">
        <v>123</v>
      </c>
      <c r="F33" s="1" t="s">
        <v>124</v>
      </c>
      <c r="G33" s="1" t="s">
        <v>37</v>
      </c>
      <c r="H33" s="1" t="s">
        <v>66</v>
      </c>
    </row>
    <row r="34" spans="1:8" ht="12.75" x14ac:dyDescent="0.2">
      <c r="A34" s="1" t="s">
        <v>125</v>
      </c>
      <c r="B34" s="8">
        <v>40575</v>
      </c>
      <c r="C34" s="1" t="s">
        <v>126</v>
      </c>
      <c r="D34" s="1" t="s">
        <v>26</v>
      </c>
      <c r="E34" s="1" t="s">
        <v>127</v>
      </c>
      <c r="F34" s="1" t="s">
        <v>128</v>
      </c>
      <c r="G34" s="1" t="s">
        <v>14</v>
      </c>
      <c r="H34" s="1" t="s">
        <v>15</v>
      </c>
    </row>
    <row r="35" spans="1:8" ht="12.75" x14ac:dyDescent="0.2">
      <c r="A35" s="1" t="s">
        <v>125</v>
      </c>
      <c r="B35" s="1">
        <v>12</v>
      </c>
      <c r="C35" s="1" t="s">
        <v>129</v>
      </c>
      <c r="D35" s="1" t="s">
        <v>130</v>
      </c>
      <c r="E35" s="1" t="s">
        <v>131</v>
      </c>
      <c r="F35" s="1" t="s">
        <v>132</v>
      </c>
      <c r="G35" s="1" t="s">
        <v>14</v>
      </c>
      <c r="H35" s="1" t="s">
        <v>15</v>
      </c>
    </row>
    <row r="36" spans="1:8" ht="12.75" x14ac:dyDescent="0.2">
      <c r="A36" s="1" t="s">
        <v>125</v>
      </c>
      <c r="B36" s="1">
        <v>13</v>
      </c>
      <c r="C36" s="1" t="s">
        <v>129</v>
      </c>
      <c r="D36" s="1" t="s">
        <v>133</v>
      </c>
      <c r="E36" s="1" t="s">
        <v>134</v>
      </c>
      <c r="F36" s="1" t="s">
        <v>135</v>
      </c>
      <c r="G36" s="1" t="s">
        <v>19</v>
      </c>
      <c r="H36" s="1" t="s">
        <v>15</v>
      </c>
    </row>
    <row r="37" spans="1:8" ht="12.75" x14ac:dyDescent="0.2">
      <c r="A37" s="1" t="s">
        <v>125</v>
      </c>
      <c r="B37" s="1">
        <v>14</v>
      </c>
      <c r="C37" s="1" t="s">
        <v>129</v>
      </c>
      <c r="D37" s="1" t="s">
        <v>133</v>
      </c>
      <c r="E37" s="1" t="s">
        <v>136</v>
      </c>
      <c r="F37" s="1" t="s">
        <v>135</v>
      </c>
      <c r="G37" s="1" t="s">
        <v>19</v>
      </c>
      <c r="H37" s="1" t="s">
        <v>15</v>
      </c>
    </row>
    <row r="38" spans="1:8" ht="12.75" x14ac:dyDescent="0.2">
      <c r="A38" s="1" t="s">
        <v>125</v>
      </c>
      <c r="B38" s="1">
        <v>15</v>
      </c>
      <c r="C38" s="1" t="s">
        <v>129</v>
      </c>
      <c r="D38" s="1" t="s">
        <v>133</v>
      </c>
      <c r="E38" s="1" t="s">
        <v>137</v>
      </c>
      <c r="F38" s="1" t="s">
        <v>135</v>
      </c>
      <c r="G38" s="1" t="s">
        <v>19</v>
      </c>
      <c r="H38" s="1" t="s">
        <v>15</v>
      </c>
    </row>
    <row r="39" spans="1:8" ht="12.75" x14ac:dyDescent="0.2">
      <c r="A39" s="1" t="s">
        <v>125</v>
      </c>
      <c r="B39" s="1">
        <v>16</v>
      </c>
      <c r="C39" s="1" t="s">
        <v>138</v>
      </c>
      <c r="D39" s="1" t="s">
        <v>133</v>
      </c>
      <c r="E39" s="1" t="s">
        <v>139</v>
      </c>
      <c r="F39" s="1" t="s">
        <v>132</v>
      </c>
      <c r="G39" s="1" t="s">
        <v>19</v>
      </c>
      <c r="H39" s="1" t="s">
        <v>15</v>
      </c>
    </row>
    <row r="40" spans="1:8" ht="12.75" x14ac:dyDescent="0.2">
      <c r="A40" s="1" t="s">
        <v>125</v>
      </c>
      <c r="B40" s="1">
        <v>17</v>
      </c>
      <c r="C40" s="1" t="s">
        <v>138</v>
      </c>
      <c r="D40" s="1" t="s">
        <v>140</v>
      </c>
      <c r="E40" s="1" t="s">
        <v>141</v>
      </c>
      <c r="F40" s="1" t="s">
        <v>142</v>
      </c>
      <c r="G40" s="1" t="s">
        <v>19</v>
      </c>
      <c r="H40" s="1" t="s">
        <v>15</v>
      </c>
    </row>
    <row r="41" spans="1:8" ht="12.75" x14ac:dyDescent="0.2">
      <c r="A41" s="1" t="s">
        <v>125</v>
      </c>
      <c r="B41" s="1">
        <v>18</v>
      </c>
      <c r="C41" s="1" t="s">
        <v>138</v>
      </c>
      <c r="D41" s="1" t="s">
        <v>11</v>
      </c>
      <c r="E41" s="1" t="s">
        <v>12</v>
      </c>
      <c r="F41" s="1" t="s">
        <v>143</v>
      </c>
      <c r="G41" s="1" t="s">
        <v>14</v>
      </c>
      <c r="H41" s="1" t="s">
        <v>15</v>
      </c>
    </row>
    <row r="42" spans="1:8" ht="12.75" x14ac:dyDescent="0.2">
      <c r="A42" s="1" t="s">
        <v>125</v>
      </c>
      <c r="B42" s="1">
        <v>4.1900000000000004</v>
      </c>
      <c r="C42" s="1" t="s">
        <v>138</v>
      </c>
      <c r="D42" s="1" t="s">
        <v>144</v>
      </c>
      <c r="E42" s="1" t="s">
        <v>145</v>
      </c>
      <c r="F42" s="1" t="s">
        <v>146</v>
      </c>
      <c r="G42" s="1" t="s">
        <v>14</v>
      </c>
      <c r="H42" s="1" t="s">
        <v>15</v>
      </c>
    </row>
    <row r="43" spans="1:8" ht="12.75" x14ac:dyDescent="0.2">
      <c r="A43" s="1" t="s">
        <v>125</v>
      </c>
      <c r="B43" s="1">
        <v>20</v>
      </c>
      <c r="C43" s="1" t="s">
        <v>147</v>
      </c>
      <c r="D43" s="1" t="s">
        <v>148</v>
      </c>
      <c r="E43" s="1" t="s">
        <v>149</v>
      </c>
      <c r="G43" s="1" t="s">
        <v>19</v>
      </c>
      <c r="H43" s="1" t="s">
        <v>15</v>
      </c>
    </row>
    <row r="44" spans="1:8" ht="12.75" x14ac:dyDescent="0.2">
      <c r="A44" s="1" t="s">
        <v>125</v>
      </c>
      <c r="B44" s="1">
        <v>21</v>
      </c>
      <c r="C44" s="1" t="s">
        <v>150</v>
      </c>
      <c r="D44" s="1" t="s">
        <v>28</v>
      </c>
      <c r="E44" s="1" t="s">
        <v>151</v>
      </c>
      <c r="F44" s="1" t="s">
        <v>95</v>
      </c>
      <c r="G44" s="1" t="s">
        <v>42</v>
      </c>
      <c r="H44" s="1" t="s">
        <v>15</v>
      </c>
    </row>
    <row r="45" spans="1:8" ht="12.75" x14ac:dyDescent="0.2">
      <c r="A45" s="1" t="s">
        <v>125</v>
      </c>
      <c r="B45" s="1">
        <v>22</v>
      </c>
      <c r="C45" s="1" t="s">
        <v>150</v>
      </c>
      <c r="D45" s="1" t="s">
        <v>28</v>
      </c>
      <c r="E45" s="1" t="s">
        <v>152</v>
      </c>
      <c r="F45" s="1" t="s">
        <v>153</v>
      </c>
      <c r="G45" s="1" t="s">
        <v>19</v>
      </c>
      <c r="H45" s="1" t="s">
        <v>15</v>
      </c>
    </row>
    <row r="46" spans="1:8" ht="12.75" x14ac:dyDescent="0.2">
      <c r="A46" s="1" t="s">
        <v>125</v>
      </c>
      <c r="B46" s="1">
        <v>5.23</v>
      </c>
      <c r="C46" s="1" t="s">
        <v>154</v>
      </c>
      <c r="D46" s="1" t="s">
        <v>155</v>
      </c>
      <c r="E46" s="1" t="s">
        <v>156</v>
      </c>
      <c r="F46" s="1" t="s">
        <v>157</v>
      </c>
      <c r="G46" s="1" t="s">
        <v>52</v>
      </c>
      <c r="H46" s="1" t="s">
        <v>15</v>
      </c>
    </row>
    <row r="47" spans="1:8" ht="12.75" x14ac:dyDescent="0.2">
      <c r="A47" s="1" t="s">
        <v>125</v>
      </c>
      <c r="B47" s="1">
        <v>24</v>
      </c>
      <c r="C47" s="1" t="s">
        <v>158</v>
      </c>
      <c r="D47" s="1" t="s">
        <v>159</v>
      </c>
      <c r="E47" s="1" t="s">
        <v>160</v>
      </c>
      <c r="F47" s="1" t="s">
        <v>161</v>
      </c>
      <c r="G47" s="1" t="s">
        <v>19</v>
      </c>
      <c r="H47" s="1" t="s">
        <v>15</v>
      </c>
    </row>
    <row r="48" spans="1:8" ht="12.75" x14ac:dyDescent="0.2">
      <c r="A48" s="1" t="s">
        <v>125</v>
      </c>
      <c r="B48" s="1">
        <v>25</v>
      </c>
      <c r="C48" s="1" t="s">
        <v>158</v>
      </c>
      <c r="D48" s="1" t="s">
        <v>162</v>
      </c>
      <c r="E48" s="1" t="s">
        <v>163</v>
      </c>
      <c r="G48" s="1" t="s">
        <v>19</v>
      </c>
      <c r="H48" s="1" t="s">
        <v>15</v>
      </c>
    </row>
    <row r="49" spans="1:8" ht="12.75" x14ac:dyDescent="0.2">
      <c r="A49" s="1" t="s">
        <v>125</v>
      </c>
      <c r="B49" s="1">
        <v>26</v>
      </c>
      <c r="C49" s="1" t="s">
        <v>158</v>
      </c>
      <c r="D49" s="1" t="s">
        <v>164</v>
      </c>
      <c r="E49" s="1" t="s">
        <v>50</v>
      </c>
      <c r="F49" s="1" t="s">
        <v>165</v>
      </c>
      <c r="G49" s="1" t="s">
        <v>52</v>
      </c>
      <c r="H49" s="1" t="s">
        <v>15</v>
      </c>
    </row>
    <row r="50" spans="1:8" ht="12.75" x14ac:dyDescent="0.2">
      <c r="A50" s="1" t="s">
        <v>125</v>
      </c>
      <c r="B50" s="1">
        <v>9</v>
      </c>
      <c r="C50" s="1" t="s">
        <v>166</v>
      </c>
      <c r="D50" s="1" t="s">
        <v>167</v>
      </c>
      <c r="E50" s="1" t="s">
        <v>168</v>
      </c>
      <c r="F50" s="1" t="s">
        <v>169</v>
      </c>
      <c r="G50" s="1" t="s">
        <v>37</v>
      </c>
      <c r="H50" s="1" t="s">
        <v>15</v>
      </c>
    </row>
    <row r="51" spans="1:8" ht="12.75" x14ac:dyDescent="0.2">
      <c r="A51" s="1" t="s">
        <v>125</v>
      </c>
      <c r="B51" s="1">
        <v>10</v>
      </c>
      <c r="C51" s="1" t="s">
        <v>166</v>
      </c>
      <c r="D51" s="1" t="s">
        <v>167</v>
      </c>
      <c r="E51" s="1" t="s">
        <v>170</v>
      </c>
      <c r="F51" s="1" t="s">
        <v>36</v>
      </c>
      <c r="G51" s="1" t="s">
        <v>37</v>
      </c>
      <c r="H51" s="1" t="s">
        <v>15</v>
      </c>
    </row>
    <row r="52" spans="1:8" ht="12.75" x14ac:dyDescent="0.2">
      <c r="A52" s="1" t="s">
        <v>125</v>
      </c>
      <c r="B52" s="1" t="s">
        <v>171</v>
      </c>
      <c r="C52" s="1" t="s">
        <v>158</v>
      </c>
      <c r="D52" s="1" t="s">
        <v>172</v>
      </c>
      <c r="E52" s="1" t="s">
        <v>173</v>
      </c>
      <c r="F52" s="1" t="s">
        <v>36</v>
      </c>
      <c r="G52" s="1" t="s">
        <v>37</v>
      </c>
      <c r="H52" s="1" t="s">
        <v>15</v>
      </c>
    </row>
    <row r="53" spans="1:8" ht="12.75" x14ac:dyDescent="0.2">
      <c r="A53" s="1" t="s">
        <v>125</v>
      </c>
      <c r="B53" s="1">
        <v>29</v>
      </c>
      <c r="C53" s="1" t="s">
        <v>158</v>
      </c>
      <c r="D53" s="1" t="s">
        <v>174</v>
      </c>
      <c r="E53" s="1" t="s">
        <v>175</v>
      </c>
      <c r="F53" s="1" t="s">
        <v>60</v>
      </c>
      <c r="G53" s="1" t="s">
        <v>37</v>
      </c>
      <c r="H53" s="1" t="s">
        <v>15</v>
      </c>
    </row>
    <row r="54" spans="1:8" ht="12.75" x14ac:dyDescent="0.2">
      <c r="A54" s="1" t="s">
        <v>125</v>
      </c>
      <c r="B54" s="1">
        <v>30</v>
      </c>
      <c r="C54" s="1" t="s">
        <v>176</v>
      </c>
      <c r="D54" s="1" t="s">
        <v>177</v>
      </c>
      <c r="E54" s="1" t="s">
        <v>55</v>
      </c>
      <c r="F54" s="1" t="s">
        <v>178</v>
      </c>
      <c r="G54" s="1" t="s">
        <v>37</v>
      </c>
      <c r="H54" s="1" t="s">
        <v>15</v>
      </c>
    </row>
    <row r="55" spans="1:8" ht="12.75" x14ac:dyDescent="0.2">
      <c r="A55" s="1" t="s">
        <v>125</v>
      </c>
      <c r="B55" s="1">
        <v>31</v>
      </c>
      <c r="C55" s="1" t="s">
        <v>179</v>
      </c>
      <c r="D55" s="1" t="s">
        <v>180</v>
      </c>
      <c r="E55" s="1" t="s">
        <v>181</v>
      </c>
      <c r="F55" s="1" t="s">
        <v>182</v>
      </c>
      <c r="G55" s="1" t="s">
        <v>37</v>
      </c>
      <c r="H55" s="1" t="s">
        <v>15</v>
      </c>
    </row>
    <row r="56" spans="1:8" ht="12.75" x14ac:dyDescent="0.2">
      <c r="A56" s="1" t="s">
        <v>125</v>
      </c>
      <c r="B56" s="1">
        <v>32</v>
      </c>
      <c r="C56" s="1" t="s">
        <v>183</v>
      </c>
      <c r="D56" s="1" t="s">
        <v>184</v>
      </c>
      <c r="E56" s="1" t="s">
        <v>185</v>
      </c>
      <c r="F56" s="1" t="s">
        <v>124</v>
      </c>
      <c r="G56" s="1" t="s">
        <v>37</v>
      </c>
      <c r="H56" s="1" t="s">
        <v>15</v>
      </c>
    </row>
    <row r="57" spans="1:8" ht="12.75" x14ac:dyDescent="0.2">
      <c r="A57" s="1" t="s">
        <v>186</v>
      </c>
      <c r="B57" s="1">
        <v>11</v>
      </c>
      <c r="C57" s="1" t="s">
        <v>187</v>
      </c>
      <c r="D57" s="1" t="s">
        <v>188</v>
      </c>
      <c r="E57" s="1" t="s">
        <v>189</v>
      </c>
      <c r="F57" s="1" t="s">
        <v>190</v>
      </c>
      <c r="G57" s="1" t="s">
        <v>19</v>
      </c>
      <c r="H57" s="1" t="s">
        <v>191</v>
      </c>
    </row>
    <row r="58" spans="1:8" ht="12.75" x14ac:dyDescent="0.2">
      <c r="A58" s="1" t="s">
        <v>186</v>
      </c>
      <c r="B58" s="1">
        <v>12</v>
      </c>
      <c r="C58" s="1" t="s">
        <v>187</v>
      </c>
      <c r="D58" s="1" t="s">
        <v>192</v>
      </c>
      <c r="E58" s="1" t="s">
        <v>193</v>
      </c>
      <c r="F58" s="1" t="s">
        <v>194</v>
      </c>
      <c r="G58" s="1" t="s">
        <v>19</v>
      </c>
      <c r="H58" s="1" t="s">
        <v>191</v>
      </c>
    </row>
    <row r="59" spans="1:8" ht="12.75" x14ac:dyDescent="0.2">
      <c r="A59" s="1" t="s">
        <v>186</v>
      </c>
      <c r="B59" s="1" t="s">
        <v>71</v>
      </c>
      <c r="C59" s="1" t="s">
        <v>187</v>
      </c>
      <c r="D59" s="1" t="s">
        <v>195</v>
      </c>
      <c r="E59" s="1" t="s">
        <v>196</v>
      </c>
      <c r="F59" s="1" t="s">
        <v>194</v>
      </c>
      <c r="G59" s="1" t="s">
        <v>19</v>
      </c>
      <c r="H59" s="1" t="s">
        <v>191</v>
      </c>
    </row>
    <row r="60" spans="1:8" ht="12.75" x14ac:dyDescent="0.2">
      <c r="A60" s="1" t="s">
        <v>186</v>
      </c>
      <c r="B60" s="1" t="s">
        <v>197</v>
      </c>
      <c r="C60" s="1" t="s">
        <v>187</v>
      </c>
      <c r="D60" s="1" t="s">
        <v>195</v>
      </c>
      <c r="E60" s="1" t="s">
        <v>198</v>
      </c>
      <c r="F60" s="1" t="s">
        <v>194</v>
      </c>
      <c r="G60" s="1" t="s">
        <v>19</v>
      </c>
      <c r="H60" s="1" t="s">
        <v>191</v>
      </c>
    </row>
    <row r="61" spans="1:8" ht="12.75" x14ac:dyDescent="0.2">
      <c r="A61" s="1" t="s">
        <v>186</v>
      </c>
      <c r="B61" s="1" t="s">
        <v>199</v>
      </c>
      <c r="C61" s="1" t="s">
        <v>187</v>
      </c>
      <c r="D61" s="1" t="s">
        <v>195</v>
      </c>
      <c r="E61" s="1" t="s">
        <v>200</v>
      </c>
      <c r="F61" s="1" t="s">
        <v>194</v>
      </c>
      <c r="G61" s="1" t="s">
        <v>19</v>
      </c>
      <c r="H61" s="1" t="s">
        <v>191</v>
      </c>
    </row>
    <row r="62" spans="1:8" ht="12.75" x14ac:dyDescent="0.2">
      <c r="A62" s="1" t="s">
        <v>186</v>
      </c>
      <c r="B62" s="1">
        <v>16</v>
      </c>
      <c r="C62" s="1" t="s">
        <v>201</v>
      </c>
      <c r="D62" s="1" t="s">
        <v>202</v>
      </c>
      <c r="E62" s="1" t="s">
        <v>203</v>
      </c>
      <c r="F62" s="1" t="s">
        <v>204</v>
      </c>
      <c r="G62" s="1" t="s">
        <v>42</v>
      </c>
      <c r="H62" s="1" t="s">
        <v>191</v>
      </c>
    </row>
    <row r="63" spans="1:8" ht="12.75" x14ac:dyDescent="0.2">
      <c r="A63" s="1" t="s">
        <v>186</v>
      </c>
      <c r="B63" s="1" t="s">
        <v>205</v>
      </c>
      <c r="C63" s="1" t="s">
        <v>206</v>
      </c>
      <c r="D63" s="1" t="s">
        <v>207</v>
      </c>
      <c r="E63" s="1" t="s">
        <v>208</v>
      </c>
      <c r="F63" s="1" t="s">
        <v>209</v>
      </c>
      <c r="G63" s="1" t="s">
        <v>52</v>
      </c>
      <c r="H63" s="1" t="s">
        <v>191</v>
      </c>
    </row>
    <row r="64" spans="1:8" ht="12.75" x14ac:dyDescent="0.2">
      <c r="A64" s="1" t="s">
        <v>186</v>
      </c>
      <c r="B64" s="1" t="s">
        <v>210</v>
      </c>
      <c r="C64" s="1" t="s">
        <v>211</v>
      </c>
      <c r="D64" s="1" t="s">
        <v>212</v>
      </c>
      <c r="E64" s="1" t="s">
        <v>213</v>
      </c>
      <c r="F64" s="1" t="s">
        <v>214</v>
      </c>
      <c r="G64" s="1" t="s">
        <v>14</v>
      </c>
      <c r="H64" s="1" t="s">
        <v>191</v>
      </c>
    </row>
    <row r="65" spans="1:8" ht="12.75" x14ac:dyDescent="0.2">
      <c r="A65" s="1" t="s">
        <v>186</v>
      </c>
      <c r="B65" s="1" t="s">
        <v>215</v>
      </c>
      <c r="C65" s="1" t="s">
        <v>216</v>
      </c>
      <c r="D65" s="1" t="s">
        <v>212</v>
      </c>
      <c r="E65" s="1" t="s">
        <v>217</v>
      </c>
      <c r="F65" s="1" t="s">
        <v>218</v>
      </c>
      <c r="G65" s="1" t="s">
        <v>14</v>
      </c>
      <c r="H65" s="1" t="s">
        <v>191</v>
      </c>
    </row>
    <row r="66" spans="1:8" ht="12.75" x14ac:dyDescent="0.2">
      <c r="A66" s="1" t="s">
        <v>186</v>
      </c>
      <c r="B66" s="1" t="s">
        <v>92</v>
      </c>
      <c r="C66" s="1" t="s">
        <v>216</v>
      </c>
      <c r="D66" s="1" t="s">
        <v>212</v>
      </c>
      <c r="E66" s="1" t="s">
        <v>219</v>
      </c>
      <c r="F66" s="1" t="s">
        <v>218</v>
      </c>
      <c r="G66" s="1" t="s">
        <v>14</v>
      </c>
      <c r="H66" s="1" t="s">
        <v>191</v>
      </c>
    </row>
    <row r="67" spans="1:8" ht="12.75" x14ac:dyDescent="0.2">
      <c r="A67" s="1" t="s">
        <v>186</v>
      </c>
      <c r="B67" s="1">
        <v>21</v>
      </c>
      <c r="C67" s="1" t="s">
        <v>216</v>
      </c>
      <c r="D67" s="1" t="s">
        <v>220</v>
      </c>
      <c r="E67" s="1" t="s">
        <v>221</v>
      </c>
      <c r="F67" s="1" t="s">
        <v>222</v>
      </c>
      <c r="G67" s="1" t="s">
        <v>14</v>
      </c>
      <c r="H67" s="1" t="s">
        <v>191</v>
      </c>
    </row>
    <row r="68" spans="1:8" ht="12.75" x14ac:dyDescent="0.2">
      <c r="A68" s="1" t="s">
        <v>186</v>
      </c>
      <c r="B68" s="1" t="s">
        <v>223</v>
      </c>
      <c r="C68" s="1" t="s">
        <v>216</v>
      </c>
      <c r="D68" s="1" t="s">
        <v>224</v>
      </c>
      <c r="E68" s="1" t="s">
        <v>225</v>
      </c>
      <c r="F68" s="1" t="s">
        <v>226</v>
      </c>
      <c r="G68" s="1" t="s">
        <v>52</v>
      </c>
      <c r="H68" s="1" t="s">
        <v>191</v>
      </c>
    </row>
    <row r="69" spans="1:8" ht="12.75" x14ac:dyDescent="0.2">
      <c r="A69" s="1" t="s">
        <v>186</v>
      </c>
      <c r="B69" s="1" t="s">
        <v>104</v>
      </c>
      <c r="C69" s="1" t="s">
        <v>216</v>
      </c>
      <c r="D69" s="1" t="s">
        <v>227</v>
      </c>
      <c r="E69" s="1" t="s">
        <v>228</v>
      </c>
      <c r="F69" s="1" t="s">
        <v>28</v>
      </c>
      <c r="G69" s="1" t="s">
        <v>52</v>
      </c>
      <c r="H69" s="1" t="s">
        <v>191</v>
      </c>
    </row>
    <row r="70" spans="1:8" ht="12.75" x14ac:dyDescent="0.2">
      <c r="A70" s="1" t="s">
        <v>186</v>
      </c>
      <c r="B70" s="1" t="s">
        <v>229</v>
      </c>
      <c r="C70" s="1" t="s">
        <v>230</v>
      </c>
      <c r="D70" s="1" t="s">
        <v>231</v>
      </c>
      <c r="E70" s="1" t="s">
        <v>232</v>
      </c>
      <c r="F70" s="1" t="s">
        <v>233</v>
      </c>
      <c r="G70" s="1" t="s">
        <v>52</v>
      </c>
      <c r="H70" s="1" t="s">
        <v>191</v>
      </c>
    </row>
    <row r="71" spans="1:8" ht="12.75" x14ac:dyDescent="0.2">
      <c r="A71" s="1" t="s">
        <v>186</v>
      </c>
      <c r="B71" s="1">
        <v>9</v>
      </c>
      <c r="C71" s="1" t="s">
        <v>230</v>
      </c>
      <c r="E71" s="1" t="s">
        <v>234</v>
      </c>
      <c r="F71" s="1" t="s">
        <v>235</v>
      </c>
      <c r="G71" s="1" t="s">
        <v>37</v>
      </c>
      <c r="H71" s="1" t="s">
        <v>191</v>
      </c>
    </row>
    <row r="72" spans="1:8" ht="12.75" x14ac:dyDescent="0.2">
      <c r="A72" s="1" t="s">
        <v>186</v>
      </c>
      <c r="B72" s="1">
        <v>25</v>
      </c>
      <c r="C72" s="1" t="s">
        <v>236</v>
      </c>
      <c r="D72" s="1" t="s">
        <v>28</v>
      </c>
      <c r="E72" s="1" t="s">
        <v>237</v>
      </c>
      <c r="F72" s="1" t="s">
        <v>95</v>
      </c>
      <c r="G72" s="1" t="s">
        <v>42</v>
      </c>
      <c r="H72" s="1" t="s">
        <v>191</v>
      </c>
    </row>
    <row r="73" spans="1:8" ht="12.75" x14ac:dyDescent="0.2">
      <c r="A73" s="1" t="s">
        <v>186</v>
      </c>
      <c r="B73" s="1">
        <v>26</v>
      </c>
      <c r="C73" s="1" t="s">
        <v>236</v>
      </c>
      <c r="D73" s="1" t="s">
        <v>238</v>
      </c>
      <c r="E73" s="1" t="s">
        <v>239</v>
      </c>
      <c r="F73" s="1" t="s">
        <v>95</v>
      </c>
      <c r="G73" s="1" t="s">
        <v>42</v>
      </c>
      <c r="H73" s="1" t="s">
        <v>191</v>
      </c>
    </row>
    <row r="74" spans="1:8" ht="12.75" x14ac:dyDescent="0.2">
      <c r="A74" s="1" t="s">
        <v>186</v>
      </c>
      <c r="B74" s="1">
        <v>27</v>
      </c>
      <c r="C74" s="1" t="s">
        <v>236</v>
      </c>
      <c r="D74" s="1" t="s">
        <v>238</v>
      </c>
      <c r="E74" s="1" t="s">
        <v>240</v>
      </c>
      <c r="F74" s="1" t="s">
        <v>241</v>
      </c>
      <c r="G74" s="1" t="s">
        <v>103</v>
      </c>
      <c r="H74" s="1" t="s">
        <v>191</v>
      </c>
    </row>
    <row r="75" spans="1:8" ht="12.75" x14ac:dyDescent="0.2">
      <c r="A75" s="1" t="s">
        <v>186</v>
      </c>
      <c r="B75" s="1">
        <v>28</v>
      </c>
      <c r="C75" s="1" t="s">
        <v>242</v>
      </c>
      <c r="D75" s="1" t="s">
        <v>243</v>
      </c>
      <c r="E75" s="1" t="s">
        <v>244</v>
      </c>
      <c r="F75" s="1" t="s">
        <v>245</v>
      </c>
      <c r="G75" s="1" t="s">
        <v>52</v>
      </c>
      <c r="H75" s="1" t="s">
        <v>191</v>
      </c>
    </row>
    <row r="76" spans="1:8" ht="12.75" x14ac:dyDescent="0.2">
      <c r="A76" s="1" t="s">
        <v>186</v>
      </c>
      <c r="B76" s="1" t="s">
        <v>246</v>
      </c>
      <c r="C76" s="1" t="s">
        <v>247</v>
      </c>
      <c r="D76" s="1" t="s">
        <v>248</v>
      </c>
      <c r="E76" s="1" t="s">
        <v>249</v>
      </c>
      <c r="F76" s="1" t="s">
        <v>36</v>
      </c>
      <c r="G76" s="1" t="s">
        <v>37</v>
      </c>
      <c r="H76" s="1" t="s">
        <v>191</v>
      </c>
    </row>
    <row r="77" spans="1:8" ht="12.75" x14ac:dyDescent="0.2">
      <c r="A77" s="1" t="s">
        <v>186</v>
      </c>
      <c r="B77" s="1" t="s">
        <v>250</v>
      </c>
      <c r="C77" s="1" t="s">
        <v>247</v>
      </c>
      <c r="D77" s="1" t="s">
        <v>248</v>
      </c>
      <c r="E77" s="1" t="s">
        <v>251</v>
      </c>
      <c r="F77" s="1" t="s">
        <v>252</v>
      </c>
      <c r="G77" s="1" t="s">
        <v>37</v>
      </c>
      <c r="H77" s="1" t="s">
        <v>191</v>
      </c>
    </row>
    <row r="78" spans="1:8" ht="12.75" x14ac:dyDescent="0.2">
      <c r="A78" s="1" t="s">
        <v>253</v>
      </c>
      <c r="B78" s="1">
        <v>1</v>
      </c>
      <c r="C78" s="1" t="s">
        <v>254</v>
      </c>
      <c r="D78" s="1" t="s">
        <v>255</v>
      </c>
      <c r="E78" s="1" t="s">
        <v>256</v>
      </c>
      <c r="G78" s="1" t="s">
        <v>19</v>
      </c>
      <c r="H78" s="1" t="s">
        <v>257</v>
      </c>
    </row>
    <row r="79" spans="1:8" ht="12.75" x14ac:dyDescent="0.2">
      <c r="A79" s="1" t="s">
        <v>253</v>
      </c>
      <c r="B79" s="1" t="s">
        <v>258</v>
      </c>
      <c r="C79" s="1" t="s">
        <v>259</v>
      </c>
      <c r="D79" s="1" t="s">
        <v>260</v>
      </c>
      <c r="E79" s="1" t="s">
        <v>261</v>
      </c>
      <c r="F79" s="1" t="s">
        <v>262</v>
      </c>
      <c r="G79" s="1" t="s">
        <v>14</v>
      </c>
      <c r="H79" s="1" t="s">
        <v>257</v>
      </c>
    </row>
    <row r="80" spans="1:8" ht="12.75" x14ac:dyDescent="0.2">
      <c r="A80" s="1" t="s">
        <v>253</v>
      </c>
      <c r="B80" s="1" t="s">
        <v>263</v>
      </c>
      <c r="C80" s="1" t="s">
        <v>259</v>
      </c>
      <c r="D80" s="1" t="s">
        <v>260</v>
      </c>
      <c r="E80" s="1" t="s">
        <v>264</v>
      </c>
      <c r="F80" s="1" t="s">
        <v>262</v>
      </c>
      <c r="G80" s="1" t="s">
        <v>14</v>
      </c>
      <c r="H80" s="1" t="s">
        <v>257</v>
      </c>
    </row>
    <row r="81" spans="1:8" ht="12.75" x14ac:dyDescent="0.2">
      <c r="A81" s="1" t="s">
        <v>253</v>
      </c>
      <c r="B81" s="1" t="s">
        <v>265</v>
      </c>
      <c r="C81" s="1" t="s">
        <v>259</v>
      </c>
      <c r="D81" s="1" t="s">
        <v>260</v>
      </c>
      <c r="E81" s="1" t="s">
        <v>266</v>
      </c>
      <c r="F81" s="1" t="s">
        <v>262</v>
      </c>
      <c r="G81" s="1" t="s">
        <v>14</v>
      </c>
      <c r="H81" s="1" t="s">
        <v>257</v>
      </c>
    </row>
    <row r="82" spans="1:8" ht="12.75" x14ac:dyDescent="0.2">
      <c r="A82" s="1" t="s">
        <v>253</v>
      </c>
      <c r="B82" s="1" t="s">
        <v>267</v>
      </c>
      <c r="C82" s="1" t="s">
        <v>259</v>
      </c>
      <c r="D82" s="1" t="s">
        <v>260</v>
      </c>
      <c r="E82" s="1" t="s">
        <v>268</v>
      </c>
      <c r="F82" s="1" t="s">
        <v>262</v>
      </c>
      <c r="G82" s="1" t="s">
        <v>14</v>
      </c>
      <c r="H82" s="1" t="s">
        <v>257</v>
      </c>
    </row>
    <row r="83" spans="1:8" ht="12.75" x14ac:dyDescent="0.2">
      <c r="A83" s="1" t="s">
        <v>253</v>
      </c>
      <c r="B83" s="1">
        <v>3</v>
      </c>
      <c r="C83" s="1" t="s">
        <v>259</v>
      </c>
      <c r="D83" s="1" t="s">
        <v>2034</v>
      </c>
      <c r="E83" s="1" t="s">
        <v>269</v>
      </c>
      <c r="F83" s="1" t="s">
        <v>270</v>
      </c>
      <c r="G83" s="1" t="s">
        <v>52</v>
      </c>
      <c r="H83" s="1" t="s">
        <v>257</v>
      </c>
    </row>
    <row r="84" spans="1:8" ht="12.75" x14ac:dyDescent="0.2">
      <c r="A84" s="1" t="s">
        <v>253</v>
      </c>
      <c r="B84" s="1" t="s">
        <v>271</v>
      </c>
      <c r="C84" s="1" t="s">
        <v>272</v>
      </c>
      <c r="D84" s="1" t="s">
        <v>28</v>
      </c>
      <c r="E84" s="1" t="s">
        <v>273</v>
      </c>
      <c r="F84" s="1" t="s">
        <v>274</v>
      </c>
      <c r="G84" s="1" t="s">
        <v>42</v>
      </c>
      <c r="H84" s="1" t="s">
        <v>257</v>
      </c>
    </row>
    <row r="85" spans="1:8" ht="12.75" x14ac:dyDescent="0.2">
      <c r="A85" s="1" t="s">
        <v>253</v>
      </c>
      <c r="B85" s="1" t="s">
        <v>275</v>
      </c>
      <c r="C85" s="1" t="s">
        <v>272</v>
      </c>
      <c r="D85" s="1" t="s">
        <v>2034</v>
      </c>
      <c r="E85" s="1" t="s">
        <v>276</v>
      </c>
      <c r="F85" s="1" t="s">
        <v>28</v>
      </c>
      <c r="G85" s="1" t="s">
        <v>19</v>
      </c>
      <c r="H85" s="1" t="s">
        <v>257</v>
      </c>
    </row>
    <row r="86" spans="1:8" ht="12.75" x14ac:dyDescent="0.2">
      <c r="A86" s="2" t="s">
        <v>253</v>
      </c>
      <c r="B86" s="7">
        <v>41795</v>
      </c>
      <c r="C86" s="1" t="s">
        <v>272</v>
      </c>
      <c r="D86" s="1" t="s">
        <v>277</v>
      </c>
      <c r="E86" s="1" t="s">
        <v>278</v>
      </c>
      <c r="F86" s="1" t="s">
        <v>279</v>
      </c>
      <c r="G86" s="1" t="s">
        <v>37</v>
      </c>
      <c r="H86" s="1" t="s">
        <v>257</v>
      </c>
    </row>
    <row r="87" spans="1:8" ht="12.75" x14ac:dyDescent="0.2">
      <c r="A87" s="1" t="s">
        <v>280</v>
      </c>
      <c r="B87" s="1" t="s">
        <v>281</v>
      </c>
      <c r="C87" s="1" t="s">
        <v>282</v>
      </c>
      <c r="D87" s="1" t="s">
        <v>277</v>
      </c>
      <c r="E87" s="1" t="s">
        <v>283</v>
      </c>
      <c r="F87" s="1" t="s">
        <v>284</v>
      </c>
      <c r="G87" s="1" t="s">
        <v>37</v>
      </c>
      <c r="H87" s="1" t="s">
        <v>285</v>
      </c>
    </row>
    <row r="88" spans="1:8" ht="12.75" x14ac:dyDescent="0.2">
      <c r="A88" s="1" t="s">
        <v>280</v>
      </c>
      <c r="B88" s="1">
        <v>9</v>
      </c>
      <c r="C88" s="1" t="s">
        <v>286</v>
      </c>
      <c r="D88" s="1" t="s">
        <v>287</v>
      </c>
      <c r="E88" s="1" t="s">
        <v>288</v>
      </c>
      <c r="F88" s="1" t="s">
        <v>289</v>
      </c>
      <c r="G88" s="1" t="s">
        <v>14</v>
      </c>
      <c r="H88" s="1" t="s">
        <v>285</v>
      </c>
    </row>
    <row r="89" spans="1:8" ht="12.75" x14ac:dyDescent="0.2">
      <c r="A89" s="1" t="s">
        <v>280</v>
      </c>
      <c r="B89" s="1" t="s">
        <v>265</v>
      </c>
      <c r="C89" s="1" t="s">
        <v>286</v>
      </c>
      <c r="D89" s="1" t="s">
        <v>290</v>
      </c>
      <c r="E89" s="1" t="s">
        <v>291</v>
      </c>
      <c r="F89" s="1" t="s">
        <v>292</v>
      </c>
      <c r="G89" s="1" t="s">
        <v>14</v>
      </c>
      <c r="H89" s="1" t="s">
        <v>285</v>
      </c>
    </row>
    <row r="90" spans="1:8" ht="12.75" x14ac:dyDescent="0.2">
      <c r="A90" s="1" t="s">
        <v>280</v>
      </c>
      <c r="B90" s="1">
        <v>2</v>
      </c>
      <c r="C90" s="1" t="s">
        <v>286</v>
      </c>
      <c r="D90" s="1" t="s">
        <v>293</v>
      </c>
      <c r="E90" s="1" t="s">
        <v>294</v>
      </c>
      <c r="G90" s="1" t="s">
        <v>14</v>
      </c>
      <c r="H90" s="1" t="s">
        <v>285</v>
      </c>
    </row>
    <row r="91" spans="1:8" ht="12.75" x14ac:dyDescent="0.2">
      <c r="A91" s="1" t="s">
        <v>280</v>
      </c>
      <c r="B91" s="1" t="s">
        <v>295</v>
      </c>
      <c r="C91" s="1" t="s">
        <v>286</v>
      </c>
      <c r="D91" s="1" t="s">
        <v>28</v>
      </c>
      <c r="E91" s="1" t="s">
        <v>296</v>
      </c>
      <c r="F91" s="1" t="s">
        <v>28</v>
      </c>
      <c r="G91" s="1" t="s">
        <v>14</v>
      </c>
      <c r="H91" s="1" t="s">
        <v>285</v>
      </c>
    </row>
    <row r="92" spans="1:8" ht="12.75" x14ac:dyDescent="0.2">
      <c r="A92" s="1" t="s">
        <v>280</v>
      </c>
      <c r="B92" s="1" t="s">
        <v>297</v>
      </c>
      <c r="C92" s="1" t="s">
        <v>286</v>
      </c>
      <c r="D92" s="1" t="s">
        <v>28</v>
      </c>
      <c r="E92" s="1" t="s">
        <v>298</v>
      </c>
      <c r="F92" s="1" t="s">
        <v>28</v>
      </c>
      <c r="G92" s="1" t="s">
        <v>14</v>
      </c>
      <c r="H92" s="1" t="s">
        <v>285</v>
      </c>
    </row>
    <row r="93" spans="1:8" ht="12.75" x14ac:dyDescent="0.2">
      <c r="A93" s="1" t="s">
        <v>280</v>
      </c>
      <c r="B93" s="1">
        <v>13</v>
      </c>
      <c r="C93" s="1" t="s">
        <v>299</v>
      </c>
      <c r="D93" s="1" t="s">
        <v>28</v>
      </c>
      <c r="E93" s="1" t="s">
        <v>300</v>
      </c>
      <c r="F93" s="1" t="s">
        <v>95</v>
      </c>
      <c r="G93" s="1" t="s">
        <v>42</v>
      </c>
      <c r="H93" s="1" t="s">
        <v>285</v>
      </c>
    </row>
    <row r="94" spans="1:8" ht="12.75" x14ac:dyDescent="0.2">
      <c r="A94" s="1" t="s">
        <v>280</v>
      </c>
      <c r="B94" s="1" t="s">
        <v>301</v>
      </c>
      <c r="C94" s="1" t="s">
        <v>302</v>
      </c>
      <c r="D94" s="1" t="s">
        <v>303</v>
      </c>
      <c r="E94" s="1" t="s">
        <v>2277</v>
      </c>
      <c r="F94" s="1" t="s">
        <v>304</v>
      </c>
      <c r="G94" s="1" t="s">
        <v>37</v>
      </c>
      <c r="H94" s="1" t="s">
        <v>285</v>
      </c>
    </row>
    <row r="95" spans="1:8" ht="12.75" x14ac:dyDescent="0.2">
      <c r="A95" s="1" t="s">
        <v>280</v>
      </c>
      <c r="B95" s="1">
        <v>16</v>
      </c>
      <c r="C95" s="1" t="s">
        <v>305</v>
      </c>
      <c r="D95" s="1" t="s">
        <v>303</v>
      </c>
      <c r="E95" s="1" t="s">
        <v>306</v>
      </c>
      <c r="F95" s="1" t="s">
        <v>307</v>
      </c>
      <c r="G95" s="1" t="s">
        <v>37</v>
      </c>
      <c r="H95" s="1" t="s">
        <v>285</v>
      </c>
    </row>
    <row r="96" spans="1:8" ht="12.75" x14ac:dyDescent="0.2">
      <c r="A96" s="1" t="s">
        <v>280</v>
      </c>
      <c r="B96" s="1" t="s">
        <v>308</v>
      </c>
      <c r="C96" s="1" t="s">
        <v>305</v>
      </c>
      <c r="D96" s="1" t="s">
        <v>309</v>
      </c>
      <c r="E96" s="1" t="s">
        <v>310</v>
      </c>
      <c r="F96" s="1" t="s">
        <v>311</v>
      </c>
      <c r="G96" s="1" t="s">
        <v>37</v>
      </c>
      <c r="H96" s="1" t="s">
        <v>285</v>
      </c>
    </row>
    <row r="97" spans="1:8" ht="12.75" x14ac:dyDescent="0.2">
      <c r="A97" s="1" t="s">
        <v>280</v>
      </c>
      <c r="B97" s="1">
        <v>18</v>
      </c>
      <c r="C97" s="1" t="s">
        <v>305</v>
      </c>
      <c r="D97" s="1" t="s">
        <v>309</v>
      </c>
      <c r="E97" s="1" t="s">
        <v>312</v>
      </c>
      <c r="F97" s="1" t="s">
        <v>311</v>
      </c>
      <c r="G97" s="1" t="s">
        <v>37</v>
      </c>
      <c r="H97" s="1" t="s">
        <v>285</v>
      </c>
    </row>
    <row r="98" spans="1:8" ht="12.75" x14ac:dyDescent="0.2">
      <c r="A98" s="1" t="s">
        <v>313</v>
      </c>
      <c r="B98" s="1">
        <v>5</v>
      </c>
      <c r="C98" s="1" t="s">
        <v>314</v>
      </c>
      <c r="D98" s="1" t="s">
        <v>28</v>
      </c>
      <c r="E98" s="1" t="s">
        <v>315</v>
      </c>
      <c r="F98" s="1" t="s">
        <v>316</v>
      </c>
      <c r="G98" s="1" t="s">
        <v>42</v>
      </c>
      <c r="H98" s="1" t="s">
        <v>317</v>
      </c>
    </row>
    <row r="99" spans="1:8" ht="12.75" x14ac:dyDescent="0.2">
      <c r="A99" s="1" t="s">
        <v>313</v>
      </c>
      <c r="B99" s="1">
        <v>6</v>
      </c>
      <c r="C99" s="1" t="s">
        <v>318</v>
      </c>
      <c r="D99" s="1" t="s">
        <v>793</v>
      </c>
      <c r="E99" s="1" t="s">
        <v>319</v>
      </c>
      <c r="F99" s="1" t="s">
        <v>320</v>
      </c>
      <c r="G99" s="1" t="s">
        <v>19</v>
      </c>
      <c r="H99" s="1" t="s">
        <v>317</v>
      </c>
    </row>
    <row r="100" spans="1:8" ht="12.75" x14ac:dyDescent="0.2">
      <c r="A100" s="1" t="s">
        <v>313</v>
      </c>
      <c r="B100" s="1">
        <v>7</v>
      </c>
      <c r="C100" s="1" t="s">
        <v>321</v>
      </c>
      <c r="D100" s="1" t="s">
        <v>322</v>
      </c>
      <c r="E100" s="1" t="s">
        <v>323</v>
      </c>
      <c r="F100" s="1" t="s">
        <v>28</v>
      </c>
      <c r="G100" s="1" t="s">
        <v>19</v>
      </c>
      <c r="H100" s="1" t="s">
        <v>317</v>
      </c>
    </row>
    <row r="101" spans="1:8" ht="12.75" x14ac:dyDescent="0.2">
      <c r="A101" s="1" t="s">
        <v>313</v>
      </c>
      <c r="B101" s="1">
        <v>8</v>
      </c>
      <c r="C101" s="1" t="s">
        <v>321</v>
      </c>
      <c r="D101" s="1" t="s">
        <v>324</v>
      </c>
      <c r="E101" s="1" t="s">
        <v>2276</v>
      </c>
      <c r="F101" s="1" t="s">
        <v>325</v>
      </c>
      <c r="G101" s="1" t="s">
        <v>37</v>
      </c>
      <c r="H101" s="1" t="s">
        <v>317</v>
      </c>
    </row>
    <row r="102" spans="1:8" ht="12.75" x14ac:dyDescent="0.2">
      <c r="A102" s="1" t="s">
        <v>313</v>
      </c>
      <c r="B102" s="1" t="s">
        <v>326</v>
      </c>
      <c r="C102" s="1" t="s">
        <v>321</v>
      </c>
      <c r="D102" s="1" t="s">
        <v>327</v>
      </c>
      <c r="E102" s="1" t="s">
        <v>328</v>
      </c>
      <c r="F102" s="1" t="s">
        <v>329</v>
      </c>
      <c r="G102" s="1" t="s">
        <v>37</v>
      </c>
      <c r="H102" s="1" t="s">
        <v>317</v>
      </c>
    </row>
    <row r="103" spans="1:8" ht="12.75" x14ac:dyDescent="0.2">
      <c r="A103" s="1" t="s">
        <v>313</v>
      </c>
      <c r="B103" s="1" t="s">
        <v>265</v>
      </c>
      <c r="C103" s="1" t="s">
        <v>321</v>
      </c>
      <c r="D103" s="1" t="s">
        <v>327</v>
      </c>
      <c r="E103" s="1" t="s">
        <v>330</v>
      </c>
      <c r="F103" s="1" t="s">
        <v>331</v>
      </c>
      <c r="G103" s="1" t="s">
        <v>37</v>
      </c>
      <c r="H103" s="1" t="s">
        <v>317</v>
      </c>
    </row>
    <row r="104" spans="1:8" ht="12.75" x14ac:dyDescent="0.2">
      <c r="A104" s="1" t="s">
        <v>313</v>
      </c>
      <c r="B104" s="1" t="s">
        <v>332</v>
      </c>
      <c r="C104" s="1" t="s">
        <v>321</v>
      </c>
      <c r="D104" s="1" t="s">
        <v>327</v>
      </c>
      <c r="E104" s="1" t="s">
        <v>333</v>
      </c>
      <c r="F104" s="1" t="s">
        <v>334</v>
      </c>
      <c r="G104" s="1" t="s">
        <v>37</v>
      </c>
      <c r="H104" s="1" t="s">
        <v>317</v>
      </c>
    </row>
    <row r="105" spans="1:8" ht="12.75" x14ac:dyDescent="0.2">
      <c r="A105" s="1" t="s">
        <v>335</v>
      </c>
      <c r="B105" s="1" t="s">
        <v>336</v>
      </c>
      <c r="C105" s="1" t="s">
        <v>337</v>
      </c>
      <c r="D105" s="1" t="s">
        <v>338</v>
      </c>
      <c r="E105" s="1" t="s">
        <v>339</v>
      </c>
      <c r="F105" s="1" t="s">
        <v>340</v>
      </c>
      <c r="G105" s="1" t="s">
        <v>52</v>
      </c>
      <c r="H105" s="1" t="s">
        <v>341</v>
      </c>
    </row>
    <row r="106" spans="1:8" ht="12.75" x14ac:dyDescent="0.2">
      <c r="A106" s="1" t="s">
        <v>335</v>
      </c>
      <c r="B106" s="1" t="s">
        <v>265</v>
      </c>
      <c r="C106" s="1" t="s">
        <v>337</v>
      </c>
      <c r="D106" s="1" t="s">
        <v>342</v>
      </c>
      <c r="E106" s="1" t="s">
        <v>343</v>
      </c>
      <c r="F106" s="1" t="s">
        <v>344</v>
      </c>
      <c r="G106" s="1" t="s">
        <v>52</v>
      </c>
      <c r="H106" s="1" t="s">
        <v>341</v>
      </c>
    </row>
    <row r="107" spans="1:8" ht="12.75" x14ac:dyDescent="0.2">
      <c r="A107" s="1" t="s">
        <v>335</v>
      </c>
      <c r="B107" s="1" t="s">
        <v>295</v>
      </c>
      <c r="C107" s="1" t="s">
        <v>345</v>
      </c>
      <c r="E107" s="1" t="s">
        <v>346</v>
      </c>
      <c r="F107" s="1" t="s">
        <v>347</v>
      </c>
      <c r="G107" s="1" t="s">
        <v>52</v>
      </c>
      <c r="H107" s="1" t="s">
        <v>341</v>
      </c>
    </row>
    <row r="108" spans="1:8" ht="12.75" x14ac:dyDescent="0.2">
      <c r="A108" s="1" t="s">
        <v>335</v>
      </c>
      <c r="B108" s="1">
        <v>12</v>
      </c>
      <c r="C108" s="1" t="s">
        <v>348</v>
      </c>
      <c r="D108" s="1" t="s">
        <v>28</v>
      </c>
      <c r="E108" s="1" t="s">
        <v>349</v>
      </c>
      <c r="F108" s="1" t="s">
        <v>87</v>
      </c>
      <c r="G108" s="1" t="s">
        <v>88</v>
      </c>
      <c r="H108" s="1" t="s">
        <v>341</v>
      </c>
    </row>
    <row r="109" spans="1:8" ht="12.75" x14ac:dyDescent="0.2">
      <c r="A109" s="1" t="s">
        <v>335</v>
      </c>
      <c r="B109" s="1">
        <v>4</v>
      </c>
      <c r="C109" s="1" t="s">
        <v>350</v>
      </c>
      <c r="E109" s="1" t="s">
        <v>351</v>
      </c>
      <c r="F109" s="1" t="s">
        <v>352</v>
      </c>
      <c r="G109" s="1" t="s">
        <v>37</v>
      </c>
      <c r="H109" s="1" t="s">
        <v>341</v>
      </c>
    </row>
    <row r="110" spans="1:8" ht="12.75" x14ac:dyDescent="0.2">
      <c r="A110" s="1" t="s">
        <v>335</v>
      </c>
      <c r="B110" s="1">
        <v>5</v>
      </c>
      <c r="C110" s="1" t="s">
        <v>353</v>
      </c>
      <c r="E110" s="1" t="s">
        <v>354</v>
      </c>
      <c r="F110" s="1" t="s">
        <v>355</v>
      </c>
      <c r="G110" s="1" t="s">
        <v>37</v>
      </c>
      <c r="H110" s="1" t="s">
        <v>341</v>
      </c>
    </row>
    <row r="111" spans="1:8" ht="12.75" x14ac:dyDescent="0.2">
      <c r="A111" s="1" t="s">
        <v>335</v>
      </c>
      <c r="B111" s="1">
        <v>6</v>
      </c>
      <c r="C111" s="1" t="s">
        <v>356</v>
      </c>
      <c r="D111" s="1" t="s">
        <v>2149</v>
      </c>
      <c r="E111" s="1" t="s">
        <v>2281</v>
      </c>
      <c r="F111" s="1" t="s">
        <v>357</v>
      </c>
      <c r="G111" s="1" t="s">
        <v>37</v>
      </c>
      <c r="H111" s="1" t="s">
        <v>341</v>
      </c>
    </row>
    <row r="112" spans="1:8" ht="12.75" x14ac:dyDescent="0.2">
      <c r="A112" s="1" t="s">
        <v>335</v>
      </c>
      <c r="B112" s="1">
        <v>7</v>
      </c>
      <c r="C112" s="1" t="s">
        <v>356</v>
      </c>
      <c r="E112" s="1" t="s">
        <v>358</v>
      </c>
      <c r="F112" s="1" t="s">
        <v>359</v>
      </c>
      <c r="G112" s="1" t="s">
        <v>360</v>
      </c>
      <c r="H112" s="1" t="s">
        <v>341</v>
      </c>
    </row>
    <row r="113" spans="1:8" ht="12.75" x14ac:dyDescent="0.2">
      <c r="A113" s="1" t="s">
        <v>335</v>
      </c>
      <c r="B113" s="1">
        <v>8</v>
      </c>
      <c r="C113" s="1" t="s">
        <v>356</v>
      </c>
      <c r="E113" s="1" t="s">
        <v>361</v>
      </c>
      <c r="F113" s="1" t="s">
        <v>355</v>
      </c>
      <c r="G113" s="1" t="s">
        <v>37</v>
      </c>
      <c r="H113" s="1" t="s">
        <v>341</v>
      </c>
    </row>
    <row r="114" spans="1:8" ht="12.75" x14ac:dyDescent="0.2">
      <c r="A114" s="1" t="s">
        <v>362</v>
      </c>
      <c r="B114" s="1">
        <v>2</v>
      </c>
      <c r="C114" s="1" t="s">
        <v>363</v>
      </c>
      <c r="D114" s="1" t="s">
        <v>793</v>
      </c>
      <c r="E114" s="1" t="s">
        <v>364</v>
      </c>
      <c r="F114" s="1" t="s">
        <v>28</v>
      </c>
      <c r="G114" s="1" t="s">
        <v>52</v>
      </c>
      <c r="H114" s="1" t="s">
        <v>365</v>
      </c>
    </row>
    <row r="115" spans="1:8" ht="12.75" x14ac:dyDescent="0.2">
      <c r="A115" s="1" t="s">
        <v>362</v>
      </c>
      <c r="B115" s="1">
        <v>3</v>
      </c>
      <c r="C115" s="1" t="s">
        <v>366</v>
      </c>
      <c r="D115" s="1" t="s">
        <v>367</v>
      </c>
      <c r="E115" s="1" t="s">
        <v>368</v>
      </c>
      <c r="F115" s="1" t="s">
        <v>369</v>
      </c>
      <c r="G115" s="1" t="s">
        <v>88</v>
      </c>
      <c r="H115" s="1" t="s">
        <v>365</v>
      </c>
    </row>
    <row r="116" spans="1:8" ht="12.75" x14ac:dyDescent="0.2">
      <c r="A116" s="1" t="s">
        <v>362</v>
      </c>
      <c r="B116" s="1">
        <v>4</v>
      </c>
      <c r="C116" s="1" t="s">
        <v>366</v>
      </c>
      <c r="D116" s="1" t="s">
        <v>367</v>
      </c>
      <c r="E116" s="1" t="s">
        <v>370</v>
      </c>
      <c r="F116" s="1" t="s">
        <v>28</v>
      </c>
      <c r="G116" s="1" t="s">
        <v>88</v>
      </c>
      <c r="H116" s="1" t="s">
        <v>365</v>
      </c>
    </row>
    <row r="117" spans="1:8" ht="12.75" x14ac:dyDescent="0.2">
      <c r="A117" s="1" t="s">
        <v>371</v>
      </c>
      <c r="B117" s="1">
        <v>12</v>
      </c>
      <c r="C117" s="1" t="s">
        <v>372</v>
      </c>
      <c r="D117" s="1" t="s">
        <v>373</v>
      </c>
      <c r="E117" s="1" t="s">
        <v>374</v>
      </c>
      <c r="F117" s="1" t="s">
        <v>95</v>
      </c>
      <c r="G117" s="1" t="s">
        <v>42</v>
      </c>
      <c r="H117" s="1" t="s">
        <v>375</v>
      </c>
    </row>
    <row r="118" spans="1:8" ht="12.75" x14ac:dyDescent="0.2">
      <c r="A118" s="1" t="s">
        <v>371</v>
      </c>
      <c r="B118" s="1">
        <v>13</v>
      </c>
      <c r="C118" s="1" t="s">
        <v>372</v>
      </c>
      <c r="D118" s="1" t="s">
        <v>376</v>
      </c>
      <c r="E118" s="1" t="s">
        <v>377</v>
      </c>
      <c r="F118" s="1" t="s">
        <v>378</v>
      </c>
      <c r="G118" s="1" t="s">
        <v>14</v>
      </c>
      <c r="H118" s="1" t="s">
        <v>375</v>
      </c>
    </row>
    <row r="119" spans="1:8" ht="12.75" x14ac:dyDescent="0.2">
      <c r="A119" s="1" t="s">
        <v>371</v>
      </c>
      <c r="B119" s="1">
        <v>14</v>
      </c>
      <c r="C119" s="1" t="s">
        <v>372</v>
      </c>
      <c r="D119" s="1" t="s">
        <v>379</v>
      </c>
      <c r="E119" s="1" t="s">
        <v>380</v>
      </c>
      <c r="F119" s="1" t="s">
        <v>381</v>
      </c>
      <c r="G119" s="1" t="s">
        <v>14</v>
      </c>
      <c r="H119" s="1" t="s">
        <v>375</v>
      </c>
    </row>
    <row r="120" spans="1:8" ht="12.75" x14ac:dyDescent="0.2">
      <c r="A120" s="1" t="s">
        <v>371</v>
      </c>
      <c r="B120" s="1" t="s">
        <v>199</v>
      </c>
      <c r="C120" s="1" t="s">
        <v>382</v>
      </c>
      <c r="D120" s="1" t="s">
        <v>376</v>
      </c>
      <c r="E120" s="1" t="s">
        <v>383</v>
      </c>
      <c r="F120" s="1" t="s">
        <v>384</v>
      </c>
      <c r="G120" s="1" t="s">
        <v>52</v>
      </c>
      <c r="H120" s="1" t="s">
        <v>375</v>
      </c>
    </row>
    <row r="121" spans="1:8" ht="12.75" x14ac:dyDescent="0.2">
      <c r="A121" s="1" t="s">
        <v>371</v>
      </c>
      <c r="B121" s="1">
        <v>2</v>
      </c>
      <c r="C121" s="1" t="s">
        <v>385</v>
      </c>
      <c r="D121" s="1" t="s">
        <v>373</v>
      </c>
      <c r="E121" s="1" t="s">
        <v>386</v>
      </c>
      <c r="F121" s="1" t="s">
        <v>387</v>
      </c>
      <c r="G121" s="1" t="s">
        <v>14</v>
      </c>
      <c r="H121" s="1" t="s">
        <v>375</v>
      </c>
    </row>
    <row r="122" spans="1:8" ht="12.75" x14ac:dyDescent="0.2">
      <c r="A122" s="1" t="s">
        <v>371</v>
      </c>
      <c r="B122" s="1" t="s">
        <v>388</v>
      </c>
      <c r="C122" s="1" t="s">
        <v>385</v>
      </c>
      <c r="D122" s="1" t="s">
        <v>28</v>
      </c>
      <c r="E122" s="1" t="s">
        <v>389</v>
      </c>
      <c r="F122" s="1" t="s">
        <v>390</v>
      </c>
      <c r="G122" s="1" t="s">
        <v>52</v>
      </c>
      <c r="H122" s="1" t="s">
        <v>375</v>
      </c>
    </row>
    <row r="123" spans="1:8" ht="12.75" x14ac:dyDescent="0.2">
      <c r="A123" s="1" t="s">
        <v>371</v>
      </c>
      <c r="B123" s="1">
        <v>4</v>
      </c>
      <c r="C123" s="1" t="s">
        <v>391</v>
      </c>
      <c r="D123" s="1" t="s">
        <v>392</v>
      </c>
      <c r="E123" s="1" t="s">
        <v>393</v>
      </c>
      <c r="F123" s="1" t="s">
        <v>394</v>
      </c>
      <c r="G123" s="1" t="s">
        <v>14</v>
      </c>
      <c r="H123" s="1" t="s">
        <v>375</v>
      </c>
    </row>
    <row r="124" spans="1:8" ht="12.75" x14ac:dyDescent="0.2">
      <c r="A124" s="1" t="s">
        <v>371</v>
      </c>
      <c r="B124" s="1" t="s">
        <v>395</v>
      </c>
      <c r="C124" s="1" t="s">
        <v>396</v>
      </c>
      <c r="D124" s="1" t="s">
        <v>28</v>
      </c>
      <c r="E124" s="1" t="s">
        <v>397</v>
      </c>
      <c r="F124" s="1" t="s">
        <v>95</v>
      </c>
      <c r="G124" s="1" t="s">
        <v>42</v>
      </c>
      <c r="H124" s="1" t="s">
        <v>375</v>
      </c>
    </row>
    <row r="125" spans="1:8" ht="12.75" x14ac:dyDescent="0.2">
      <c r="A125" s="1" t="s">
        <v>371</v>
      </c>
      <c r="B125" s="1" t="s">
        <v>57</v>
      </c>
      <c r="C125" s="1" t="s">
        <v>396</v>
      </c>
      <c r="D125" s="1" t="s">
        <v>398</v>
      </c>
      <c r="E125" s="1" t="s">
        <v>399</v>
      </c>
      <c r="F125" s="1" t="s">
        <v>28</v>
      </c>
      <c r="G125" s="1" t="s">
        <v>19</v>
      </c>
      <c r="H125" s="1" t="s">
        <v>375</v>
      </c>
    </row>
    <row r="126" spans="1:8" ht="12.75" x14ac:dyDescent="0.2">
      <c r="A126" s="1" t="s">
        <v>371</v>
      </c>
      <c r="B126" s="1">
        <v>19</v>
      </c>
      <c r="C126" s="1" t="s">
        <v>400</v>
      </c>
      <c r="D126" s="1" t="s">
        <v>401</v>
      </c>
      <c r="E126" s="1" t="s">
        <v>402</v>
      </c>
      <c r="F126" s="1" t="s">
        <v>403</v>
      </c>
      <c r="G126" s="1" t="s">
        <v>37</v>
      </c>
      <c r="H126" s="1" t="s">
        <v>375</v>
      </c>
    </row>
    <row r="127" spans="1:8" ht="12.75" x14ac:dyDescent="0.2">
      <c r="A127" s="1" t="s">
        <v>371</v>
      </c>
      <c r="B127" s="1" t="s">
        <v>404</v>
      </c>
      <c r="C127" s="1" t="s">
        <v>400</v>
      </c>
      <c r="D127" s="1" t="s">
        <v>405</v>
      </c>
      <c r="E127" s="1" t="s">
        <v>406</v>
      </c>
      <c r="F127" s="1" t="s">
        <v>407</v>
      </c>
      <c r="G127" s="1" t="s">
        <v>37</v>
      </c>
      <c r="H127" s="1" t="s">
        <v>375</v>
      </c>
    </row>
    <row r="128" spans="1:8" ht="12.75" x14ac:dyDescent="0.2">
      <c r="A128" s="1" t="s">
        <v>371</v>
      </c>
      <c r="B128" s="1">
        <v>21</v>
      </c>
      <c r="C128" s="1" t="s">
        <v>400</v>
      </c>
      <c r="D128" s="1" t="s">
        <v>408</v>
      </c>
      <c r="E128" s="1" t="s">
        <v>409</v>
      </c>
      <c r="F128" s="1" t="s">
        <v>325</v>
      </c>
      <c r="G128" s="1" t="s">
        <v>37</v>
      </c>
      <c r="H128" s="1" t="s">
        <v>375</v>
      </c>
    </row>
    <row r="129" spans="1:8" ht="12.75" x14ac:dyDescent="0.2">
      <c r="A129" s="1" t="s">
        <v>371</v>
      </c>
      <c r="B129" s="1">
        <v>22</v>
      </c>
      <c r="C129" s="1" t="s">
        <v>410</v>
      </c>
      <c r="D129" s="1" t="s">
        <v>411</v>
      </c>
      <c r="E129" s="1" t="s">
        <v>412</v>
      </c>
      <c r="F129" s="1" t="s">
        <v>413</v>
      </c>
      <c r="G129" s="1" t="s">
        <v>37</v>
      </c>
      <c r="H129" s="1" t="s">
        <v>375</v>
      </c>
    </row>
    <row r="130" spans="1:8" ht="12.75" x14ac:dyDescent="0.2">
      <c r="A130" s="1" t="s">
        <v>371</v>
      </c>
      <c r="B130" s="1">
        <v>10</v>
      </c>
      <c r="C130" s="1" t="s">
        <v>414</v>
      </c>
      <c r="D130" s="1" t="s">
        <v>415</v>
      </c>
      <c r="E130" s="1" t="s">
        <v>416</v>
      </c>
      <c r="F130" s="1" t="s">
        <v>235</v>
      </c>
      <c r="G130" s="1" t="s">
        <v>37</v>
      </c>
      <c r="H130" s="1" t="s">
        <v>375</v>
      </c>
    </row>
    <row r="131" spans="1:8" ht="12.75" x14ac:dyDescent="0.2">
      <c r="A131" s="1" t="s">
        <v>417</v>
      </c>
      <c r="B131" s="1">
        <v>7</v>
      </c>
      <c r="C131" s="1" t="s">
        <v>418</v>
      </c>
      <c r="D131" s="1" t="s">
        <v>419</v>
      </c>
      <c r="E131" s="1" t="s">
        <v>50</v>
      </c>
      <c r="F131" s="1" t="s">
        <v>420</v>
      </c>
      <c r="G131" s="1" t="s">
        <v>52</v>
      </c>
      <c r="H131" s="1" t="s">
        <v>421</v>
      </c>
    </row>
    <row r="132" spans="1:8" ht="12.75" x14ac:dyDescent="0.2">
      <c r="A132" s="1" t="s">
        <v>417</v>
      </c>
      <c r="B132" s="1">
        <v>1.8</v>
      </c>
      <c r="C132" s="1" t="s">
        <v>418</v>
      </c>
      <c r="E132" s="1" t="s">
        <v>422</v>
      </c>
      <c r="F132" s="1" t="s">
        <v>423</v>
      </c>
      <c r="G132" s="1" t="s">
        <v>19</v>
      </c>
      <c r="H132" s="1" t="s">
        <v>421</v>
      </c>
    </row>
    <row r="133" spans="1:8" ht="12.75" x14ac:dyDescent="0.2">
      <c r="A133" s="1" t="s">
        <v>417</v>
      </c>
      <c r="B133" s="1" t="s">
        <v>263</v>
      </c>
      <c r="C133" s="1" t="s">
        <v>424</v>
      </c>
      <c r="D133" s="2" t="s">
        <v>2257</v>
      </c>
      <c r="E133" s="1" t="s">
        <v>425</v>
      </c>
      <c r="F133" s="1" t="s">
        <v>426</v>
      </c>
      <c r="G133" s="1" t="s">
        <v>37</v>
      </c>
      <c r="H133" s="1" t="s">
        <v>421</v>
      </c>
    </row>
    <row r="134" spans="1:8" ht="12.75" x14ac:dyDescent="0.2">
      <c r="A134" s="1" t="s">
        <v>417</v>
      </c>
      <c r="B134" s="1" t="s">
        <v>326</v>
      </c>
      <c r="C134" s="1" t="s">
        <v>424</v>
      </c>
      <c r="D134" s="1" t="s">
        <v>427</v>
      </c>
      <c r="E134" s="1" t="s">
        <v>428</v>
      </c>
      <c r="F134" s="1" t="s">
        <v>429</v>
      </c>
      <c r="G134" s="1" t="s">
        <v>52</v>
      </c>
      <c r="H134" s="1" t="s">
        <v>421</v>
      </c>
    </row>
    <row r="135" spans="1:8" ht="12.75" x14ac:dyDescent="0.2">
      <c r="A135" s="1" t="s">
        <v>417</v>
      </c>
      <c r="B135" s="1" t="s">
        <v>430</v>
      </c>
      <c r="C135" s="1" t="s">
        <v>424</v>
      </c>
      <c r="D135" s="1" t="s">
        <v>431</v>
      </c>
      <c r="E135" s="1" t="s">
        <v>432</v>
      </c>
      <c r="F135" s="1" t="s">
        <v>426</v>
      </c>
      <c r="G135" s="1" t="s">
        <v>37</v>
      </c>
      <c r="H135" s="1" t="s">
        <v>421</v>
      </c>
    </row>
    <row r="136" spans="1:8" ht="12.75" x14ac:dyDescent="0.2">
      <c r="A136" s="1" t="s">
        <v>417</v>
      </c>
      <c r="B136" s="1">
        <v>5</v>
      </c>
      <c r="C136" s="1" t="s">
        <v>433</v>
      </c>
      <c r="D136" s="1" t="s">
        <v>434</v>
      </c>
      <c r="E136" s="1" t="s">
        <v>435</v>
      </c>
      <c r="F136" s="1" t="s">
        <v>436</v>
      </c>
      <c r="G136" s="1" t="s">
        <v>52</v>
      </c>
      <c r="H136" s="1" t="s">
        <v>421</v>
      </c>
    </row>
    <row r="137" spans="1:8" ht="12.75" x14ac:dyDescent="0.2">
      <c r="A137" s="1" t="s">
        <v>417</v>
      </c>
      <c r="B137" s="1">
        <v>6</v>
      </c>
      <c r="C137" s="1" t="s">
        <v>437</v>
      </c>
      <c r="E137" s="1" t="s">
        <v>438</v>
      </c>
      <c r="F137" s="1" t="s">
        <v>439</v>
      </c>
      <c r="G137" s="1" t="s">
        <v>42</v>
      </c>
      <c r="H137" s="1" t="s">
        <v>421</v>
      </c>
    </row>
    <row r="138" spans="1:8" ht="12.75" x14ac:dyDescent="0.2">
      <c r="A138" s="1" t="s">
        <v>440</v>
      </c>
      <c r="B138" s="1" t="s">
        <v>263</v>
      </c>
      <c r="C138" s="1" t="s">
        <v>441</v>
      </c>
      <c r="D138" s="1" t="s">
        <v>28</v>
      </c>
      <c r="E138" s="1" t="s">
        <v>442</v>
      </c>
      <c r="F138" s="1" t="s">
        <v>443</v>
      </c>
      <c r="G138" s="1" t="s">
        <v>52</v>
      </c>
      <c r="H138" s="1" t="s">
        <v>444</v>
      </c>
    </row>
    <row r="139" spans="1:8" ht="12.75" x14ac:dyDescent="0.2">
      <c r="A139" s="1" t="s">
        <v>440</v>
      </c>
      <c r="B139" s="1">
        <v>1</v>
      </c>
      <c r="C139" s="1" t="s">
        <v>445</v>
      </c>
      <c r="D139" s="1" t="s">
        <v>446</v>
      </c>
      <c r="E139" s="1" t="s">
        <v>447</v>
      </c>
      <c r="F139" s="1" t="s">
        <v>448</v>
      </c>
      <c r="G139" s="1" t="s">
        <v>14</v>
      </c>
      <c r="H139" s="1" t="s">
        <v>449</v>
      </c>
    </row>
    <row r="140" spans="1:8" ht="12.75" x14ac:dyDescent="0.2">
      <c r="A140" s="1" t="s">
        <v>440</v>
      </c>
      <c r="B140" s="1">
        <v>10</v>
      </c>
      <c r="C140" s="1" t="s">
        <v>450</v>
      </c>
      <c r="D140" s="1" t="s">
        <v>451</v>
      </c>
      <c r="E140" s="1" t="s">
        <v>452</v>
      </c>
      <c r="F140" s="1" t="s">
        <v>28</v>
      </c>
      <c r="G140" s="1" t="s">
        <v>19</v>
      </c>
      <c r="H140" s="1" t="s">
        <v>444</v>
      </c>
    </row>
    <row r="141" spans="1:8" ht="12.75" x14ac:dyDescent="0.2">
      <c r="A141" s="1" t="s">
        <v>440</v>
      </c>
      <c r="B141" s="1">
        <v>11</v>
      </c>
      <c r="C141" s="1" t="s">
        <v>453</v>
      </c>
      <c r="D141" s="1" t="s">
        <v>454</v>
      </c>
      <c r="E141" s="1" t="s">
        <v>455</v>
      </c>
      <c r="F141" s="1" t="s">
        <v>456</v>
      </c>
      <c r="G141" s="1" t="s">
        <v>52</v>
      </c>
      <c r="H141" s="1" t="s">
        <v>444</v>
      </c>
    </row>
    <row r="142" spans="1:8" ht="12.75" x14ac:dyDescent="0.2">
      <c r="A142" s="1" t="s">
        <v>440</v>
      </c>
      <c r="B142" s="1">
        <v>12</v>
      </c>
      <c r="C142" s="1" t="s">
        <v>457</v>
      </c>
      <c r="E142" s="1" t="s">
        <v>458</v>
      </c>
      <c r="F142" s="1" t="s">
        <v>459</v>
      </c>
      <c r="G142" s="1" t="s">
        <v>52</v>
      </c>
      <c r="H142" s="1" t="s">
        <v>444</v>
      </c>
    </row>
    <row r="143" spans="1:8" ht="12.75" x14ac:dyDescent="0.2">
      <c r="A143" s="1" t="s">
        <v>440</v>
      </c>
      <c r="B143" s="1" t="s">
        <v>460</v>
      </c>
      <c r="C143" s="1" t="s">
        <v>461</v>
      </c>
      <c r="D143" s="1" t="s">
        <v>28</v>
      </c>
      <c r="E143" s="1" t="s">
        <v>462</v>
      </c>
      <c r="F143" s="1" t="s">
        <v>463</v>
      </c>
      <c r="G143" s="1" t="s">
        <v>37</v>
      </c>
      <c r="H143" s="1" t="s">
        <v>444</v>
      </c>
    </row>
    <row r="144" spans="1:8" ht="12.75" x14ac:dyDescent="0.2">
      <c r="A144" s="1" t="s">
        <v>440</v>
      </c>
      <c r="B144" s="1">
        <v>14</v>
      </c>
      <c r="C144" s="1" t="s">
        <v>464</v>
      </c>
      <c r="D144" s="1" t="s">
        <v>465</v>
      </c>
      <c r="E144" s="1" t="s">
        <v>466</v>
      </c>
      <c r="F144" s="1" t="s">
        <v>467</v>
      </c>
      <c r="G144" s="1" t="s">
        <v>19</v>
      </c>
      <c r="H144" s="1" t="s">
        <v>444</v>
      </c>
    </row>
    <row r="145" spans="1:8" ht="12.75" x14ac:dyDescent="0.2">
      <c r="A145" s="1" t="s">
        <v>440</v>
      </c>
      <c r="B145" s="1">
        <v>8</v>
      </c>
      <c r="C145" s="1" t="s">
        <v>468</v>
      </c>
      <c r="D145" s="1" t="s">
        <v>11</v>
      </c>
      <c r="E145" s="1" t="s">
        <v>469</v>
      </c>
      <c r="F145" s="1" t="s">
        <v>426</v>
      </c>
      <c r="G145" s="1" t="s">
        <v>37</v>
      </c>
      <c r="H145" s="1" t="s">
        <v>449</v>
      </c>
    </row>
    <row r="146" spans="1:8" ht="12.75" x14ac:dyDescent="0.2">
      <c r="A146" s="1" t="s">
        <v>440</v>
      </c>
      <c r="B146" s="1">
        <v>15</v>
      </c>
      <c r="C146" s="1" t="s">
        <v>470</v>
      </c>
      <c r="D146" s="1" t="s">
        <v>405</v>
      </c>
      <c r="E146" s="1" t="s">
        <v>471</v>
      </c>
      <c r="F146" s="1" t="s">
        <v>36</v>
      </c>
      <c r="G146" s="1" t="s">
        <v>37</v>
      </c>
      <c r="H146" s="1" t="s">
        <v>444</v>
      </c>
    </row>
    <row r="147" spans="1:8" ht="12.75" x14ac:dyDescent="0.2">
      <c r="A147" s="1" t="s">
        <v>440</v>
      </c>
      <c r="B147" s="1" t="s">
        <v>472</v>
      </c>
      <c r="C147" s="1" t="s">
        <v>473</v>
      </c>
      <c r="D147" s="1" t="s">
        <v>303</v>
      </c>
      <c r="E147" s="1" t="s">
        <v>474</v>
      </c>
      <c r="F147" s="1" t="s">
        <v>304</v>
      </c>
      <c r="G147" s="1" t="s">
        <v>37</v>
      </c>
      <c r="H147" s="1" t="s">
        <v>444</v>
      </c>
    </row>
    <row r="148" spans="1:8" ht="12.75" x14ac:dyDescent="0.2">
      <c r="A148" s="1" t="s">
        <v>475</v>
      </c>
      <c r="B148" s="1">
        <v>7</v>
      </c>
      <c r="C148" s="1" t="s">
        <v>476</v>
      </c>
      <c r="D148" s="1" t="s">
        <v>477</v>
      </c>
      <c r="E148" s="1" t="s">
        <v>478</v>
      </c>
      <c r="F148" s="1" t="s">
        <v>479</v>
      </c>
      <c r="G148" s="1" t="s">
        <v>52</v>
      </c>
      <c r="H148" s="1" t="s">
        <v>480</v>
      </c>
    </row>
    <row r="149" spans="1:8" ht="12.75" x14ac:dyDescent="0.2">
      <c r="A149" s="1" t="s">
        <v>475</v>
      </c>
      <c r="B149" s="1">
        <v>1.8</v>
      </c>
      <c r="C149" s="1" t="s">
        <v>476</v>
      </c>
      <c r="D149" s="1" t="s">
        <v>28</v>
      </c>
      <c r="E149" s="1" t="s">
        <v>481</v>
      </c>
      <c r="F149" s="1" t="s">
        <v>482</v>
      </c>
      <c r="G149" s="1" t="s">
        <v>42</v>
      </c>
      <c r="H149" s="1" t="s">
        <v>480</v>
      </c>
    </row>
    <row r="150" spans="1:8" ht="12.75" x14ac:dyDescent="0.2">
      <c r="A150" s="1" t="s">
        <v>475</v>
      </c>
      <c r="B150" s="1" t="s">
        <v>430</v>
      </c>
      <c r="C150" s="1" t="s">
        <v>483</v>
      </c>
      <c r="D150" s="1" t="s">
        <v>465</v>
      </c>
      <c r="E150" s="1" t="s">
        <v>484</v>
      </c>
      <c r="F150" s="1" t="s">
        <v>28</v>
      </c>
      <c r="G150" s="1" t="s">
        <v>19</v>
      </c>
      <c r="H150" s="1" t="s">
        <v>480</v>
      </c>
    </row>
    <row r="151" spans="1:8" ht="12.75" x14ac:dyDescent="0.2">
      <c r="A151" s="1" t="s">
        <v>475</v>
      </c>
      <c r="B151" s="1" t="s">
        <v>485</v>
      </c>
      <c r="C151" s="1" t="s">
        <v>483</v>
      </c>
      <c r="D151" s="1" t="s">
        <v>486</v>
      </c>
      <c r="E151" s="1" t="s">
        <v>487</v>
      </c>
      <c r="F151" s="1" t="s">
        <v>488</v>
      </c>
      <c r="G151" s="1" t="s">
        <v>37</v>
      </c>
      <c r="H151" s="1" t="s">
        <v>480</v>
      </c>
    </row>
    <row r="152" spans="1:8" ht="12.75" x14ac:dyDescent="0.2">
      <c r="A152" s="1" t="s">
        <v>475</v>
      </c>
      <c r="B152" s="1">
        <v>11</v>
      </c>
      <c r="C152" s="1" t="s">
        <v>483</v>
      </c>
      <c r="D152" s="1" t="s">
        <v>486</v>
      </c>
      <c r="E152" s="1" t="s">
        <v>489</v>
      </c>
      <c r="F152" s="1" t="s">
        <v>488</v>
      </c>
      <c r="G152" s="1" t="s">
        <v>37</v>
      </c>
      <c r="H152" s="1" t="s">
        <v>480</v>
      </c>
    </row>
    <row r="153" spans="1:8" ht="12.75" x14ac:dyDescent="0.2">
      <c r="A153" s="1" t="s">
        <v>475</v>
      </c>
      <c r="B153" s="1">
        <v>12</v>
      </c>
      <c r="C153" s="1" t="s">
        <v>483</v>
      </c>
      <c r="D153" s="1" t="s">
        <v>202</v>
      </c>
      <c r="E153" s="1" t="s">
        <v>490</v>
      </c>
      <c r="F153" s="1" t="s">
        <v>28</v>
      </c>
      <c r="G153" s="1" t="s">
        <v>14</v>
      </c>
      <c r="H153" s="1" t="s">
        <v>480</v>
      </c>
    </row>
    <row r="154" spans="1:8" ht="12.75" x14ac:dyDescent="0.2">
      <c r="A154" s="1" t="s">
        <v>475</v>
      </c>
      <c r="B154" s="1">
        <v>13</v>
      </c>
      <c r="C154" s="1" t="s">
        <v>483</v>
      </c>
      <c r="D154" s="1" t="s">
        <v>491</v>
      </c>
      <c r="E154" s="1" t="s">
        <v>492</v>
      </c>
      <c r="F154" s="1" t="s">
        <v>493</v>
      </c>
      <c r="G154" s="1" t="s">
        <v>52</v>
      </c>
      <c r="H154" s="1" t="s">
        <v>480</v>
      </c>
    </row>
    <row r="155" spans="1:8" ht="12.75" x14ac:dyDescent="0.2">
      <c r="A155" s="1" t="s">
        <v>475</v>
      </c>
      <c r="B155" s="1">
        <v>2</v>
      </c>
      <c r="C155" s="1" t="s">
        <v>494</v>
      </c>
      <c r="D155" s="1" t="s">
        <v>495</v>
      </c>
      <c r="E155" s="1" t="s">
        <v>496</v>
      </c>
      <c r="F155" s="1" t="s">
        <v>497</v>
      </c>
      <c r="G155" s="1" t="s">
        <v>498</v>
      </c>
      <c r="H155" s="1" t="s">
        <v>480</v>
      </c>
    </row>
    <row r="156" spans="1:8" ht="12.75" x14ac:dyDescent="0.2">
      <c r="A156" s="1" t="s">
        <v>475</v>
      </c>
      <c r="B156" s="1">
        <v>5</v>
      </c>
      <c r="C156" s="1" t="s">
        <v>499</v>
      </c>
      <c r="D156" s="1" t="s">
        <v>500</v>
      </c>
      <c r="E156" s="1" t="s">
        <v>501</v>
      </c>
      <c r="F156" s="1" t="s">
        <v>502</v>
      </c>
      <c r="G156" s="1" t="s">
        <v>14</v>
      </c>
      <c r="H156" s="1" t="s">
        <v>480</v>
      </c>
    </row>
    <row r="157" spans="1:8" ht="12.75" x14ac:dyDescent="0.2">
      <c r="A157" s="1" t="s">
        <v>475</v>
      </c>
      <c r="B157" s="1">
        <v>6</v>
      </c>
      <c r="C157" s="1" t="s">
        <v>503</v>
      </c>
      <c r="D157" s="1" t="s">
        <v>495</v>
      </c>
      <c r="E157" s="1" t="s">
        <v>2275</v>
      </c>
      <c r="F157" s="1" t="s">
        <v>504</v>
      </c>
      <c r="G157" s="1" t="s">
        <v>37</v>
      </c>
      <c r="H157" s="1" t="s">
        <v>480</v>
      </c>
    </row>
    <row r="158" spans="1:8" ht="12.75" x14ac:dyDescent="0.2">
      <c r="A158" s="9" t="s">
        <v>505</v>
      </c>
      <c r="B158" s="1" t="s">
        <v>506</v>
      </c>
      <c r="C158" s="1" t="s">
        <v>506</v>
      </c>
    </row>
    <row r="159" spans="1:8" ht="12.75" x14ac:dyDescent="0.2">
      <c r="A159" s="1" t="s">
        <v>507</v>
      </c>
      <c r="B159" s="1" t="s">
        <v>9</v>
      </c>
      <c r="C159" s="1" t="s">
        <v>508</v>
      </c>
      <c r="D159" s="1" t="s">
        <v>509</v>
      </c>
      <c r="E159" s="1" t="s">
        <v>510</v>
      </c>
      <c r="F159" s="1" t="s">
        <v>511</v>
      </c>
      <c r="G159" s="1" t="s">
        <v>52</v>
      </c>
      <c r="H159" s="1" t="s">
        <v>512</v>
      </c>
    </row>
    <row r="160" spans="1:8" ht="12.75" x14ac:dyDescent="0.2">
      <c r="A160" s="1" t="s">
        <v>507</v>
      </c>
      <c r="B160" s="1" t="s">
        <v>258</v>
      </c>
      <c r="C160" s="1" t="s">
        <v>513</v>
      </c>
      <c r="D160" s="1" t="s">
        <v>509</v>
      </c>
      <c r="E160" s="1" t="s">
        <v>514</v>
      </c>
      <c r="F160" s="1" t="s">
        <v>515</v>
      </c>
      <c r="G160" s="1" t="s">
        <v>14</v>
      </c>
      <c r="H160" s="1" t="s">
        <v>512</v>
      </c>
    </row>
    <row r="161" spans="1:8" ht="12.75" x14ac:dyDescent="0.2">
      <c r="A161" s="1" t="s">
        <v>507</v>
      </c>
      <c r="B161" s="1" t="s">
        <v>430</v>
      </c>
      <c r="C161" s="1" t="s">
        <v>516</v>
      </c>
      <c r="D161" s="1" t="s">
        <v>517</v>
      </c>
      <c r="E161" s="1" t="s">
        <v>518</v>
      </c>
      <c r="F161" s="1" t="s">
        <v>519</v>
      </c>
      <c r="G161" s="1" t="s">
        <v>37</v>
      </c>
      <c r="H161" s="1" t="s">
        <v>512</v>
      </c>
    </row>
    <row r="162" spans="1:8" ht="12.75" x14ac:dyDescent="0.2">
      <c r="A162" s="1" t="s">
        <v>507</v>
      </c>
      <c r="B162" s="1">
        <v>10</v>
      </c>
      <c r="C162" s="1" t="s">
        <v>520</v>
      </c>
      <c r="D162" s="1" t="s">
        <v>517</v>
      </c>
      <c r="E162" s="1" t="s">
        <v>521</v>
      </c>
      <c r="F162" s="1" t="s">
        <v>522</v>
      </c>
      <c r="G162" s="1" t="s">
        <v>37</v>
      </c>
      <c r="H162" s="1" t="s">
        <v>512</v>
      </c>
    </row>
    <row r="163" spans="1:8" ht="12.75" x14ac:dyDescent="0.2">
      <c r="A163" s="1" t="s">
        <v>507</v>
      </c>
      <c r="B163" s="1">
        <v>11</v>
      </c>
      <c r="C163" s="1" t="s">
        <v>520</v>
      </c>
      <c r="D163" s="1" t="s">
        <v>517</v>
      </c>
      <c r="E163" s="1" t="s">
        <v>523</v>
      </c>
      <c r="F163" s="1" t="s">
        <v>522</v>
      </c>
      <c r="G163" s="1" t="s">
        <v>37</v>
      </c>
      <c r="H163" s="1" t="s">
        <v>512</v>
      </c>
    </row>
    <row r="164" spans="1:8" ht="12.75" x14ac:dyDescent="0.2">
      <c r="A164" s="1" t="s">
        <v>507</v>
      </c>
      <c r="B164" s="1" t="s">
        <v>524</v>
      </c>
      <c r="C164" s="1" t="s">
        <v>520</v>
      </c>
      <c r="D164" s="1" t="s">
        <v>517</v>
      </c>
      <c r="E164" s="1" t="s">
        <v>525</v>
      </c>
      <c r="F164" s="1" t="s">
        <v>522</v>
      </c>
      <c r="G164" s="1" t="s">
        <v>37</v>
      </c>
      <c r="H164" s="1" t="s">
        <v>512</v>
      </c>
    </row>
    <row r="165" spans="1:8" ht="12.75" x14ac:dyDescent="0.2">
      <c r="A165" s="1" t="s">
        <v>507</v>
      </c>
      <c r="B165" s="1" t="s">
        <v>460</v>
      </c>
      <c r="C165" s="1" t="s">
        <v>526</v>
      </c>
      <c r="D165" s="1" t="s">
        <v>527</v>
      </c>
      <c r="E165" s="1" t="s">
        <v>528</v>
      </c>
      <c r="F165" s="1" t="s">
        <v>529</v>
      </c>
      <c r="G165" s="1" t="s">
        <v>37</v>
      </c>
      <c r="H165" s="1" t="s">
        <v>512</v>
      </c>
    </row>
    <row r="166" spans="1:8" ht="12.75" x14ac:dyDescent="0.2">
      <c r="A166" s="1" t="s">
        <v>507</v>
      </c>
      <c r="B166" s="1">
        <v>6</v>
      </c>
      <c r="C166" s="1" t="s">
        <v>530</v>
      </c>
      <c r="E166" s="1" t="s">
        <v>531</v>
      </c>
      <c r="F166" s="1" t="s">
        <v>532</v>
      </c>
      <c r="G166" s="1" t="s">
        <v>37</v>
      </c>
      <c r="H166" s="1" t="s">
        <v>512</v>
      </c>
    </row>
    <row r="167" spans="1:8" ht="12.75" x14ac:dyDescent="0.2">
      <c r="A167" s="1" t="s">
        <v>533</v>
      </c>
      <c r="B167" s="1" t="s">
        <v>336</v>
      </c>
      <c r="C167" s="1" t="s">
        <v>534</v>
      </c>
      <c r="D167" s="1" t="s">
        <v>535</v>
      </c>
      <c r="E167" s="1" t="s">
        <v>536</v>
      </c>
      <c r="F167" s="1" t="s">
        <v>537</v>
      </c>
      <c r="G167" s="1" t="s">
        <v>52</v>
      </c>
      <c r="H167" s="1" t="s">
        <v>538</v>
      </c>
    </row>
    <row r="168" spans="1:8" ht="12.75" x14ac:dyDescent="0.2">
      <c r="A168" s="1" t="s">
        <v>533</v>
      </c>
      <c r="B168" s="1" t="s">
        <v>265</v>
      </c>
      <c r="C168" s="1" t="s">
        <v>539</v>
      </c>
      <c r="D168" s="1" t="s">
        <v>540</v>
      </c>
      <c r="E168" s="1" t="s">
        <v>541</v>
      </c>
      <c r="F168" s="1" t="s">
        <v>542</v>
      </c>
      <c r="G168" s="1" t="s">
        <v>14</v>
      </c>
      <c r="H168" s="1" t="s">
        <v>538</v>
      </c>
    </row>
    <row r="169" spans="1:8" ht="12.75" x14ac:dyDescent="0.2">
      <c r="A169" s="1" t="s">
        <v>533</v>
      </c>
      <c r="B169" s="1" t="s">
        <v>295</v>
      </c>
      <c r="C169" s="1" t="s">
        <v>539</v>
      </c>
      <c r="D169" s="1" t="s">
        <v>540</v>
      </c>
      <c r="E169" s="1" t="s">
        <v>543</v>
      </c>
      <c r="F169" s="1" t="s">
        <v>542</v>
      </c>
      <c r="G169" s="1" t="s">
        <v>14</v>
      </c>
      <c r="H169" s="1" t="s">
        <v>538</v>
      </c>
    </row>
    <row r="170" spans="1:8" ht="12.75" x14ac:dyDescent="0.2">
      <c r="A170" s="1" t="s">
        <v>533</v>
      </c>
      <c r="B170" s="1" t="s">
        <v>297</v>
      </c>
      <c r="C170" s="1" t="s">
        <v>544</v>
      </c>
      <c r="D170" s="1" t="s">
        <v>545</v>
      </c>
      <c r="E170" s="1" t="s">
        <v>546</v>
      </c>
      <c r="F170" s="1" t="s">
        <v>547</v>
      </c>
      <c r="G170" s="1" t="s">
        <v>52</v>
      </c>
      <c r="H170" s="1" t="s">
        <v>538</v>
      </c>
    </row>
    <row r="171" spans="1:8" ht="12.75" x14ac:dyDescent="0.2">
      <c r="A171" s="1" t="s">
        <v>533</v>
      </c>
      <c r="B171" s="1" t="s">
        <v>548</v>
      </c>
      <c r="C171" s="1" t="s">
        <v>544</v>
      </c>
      <c r="D171" s="1" t="s">
        <v>545</v>
      </c>
      <c r="E171" s="1" t="s">
        <v>549</v>
      </c>
      <c r="F171" s="1" t="s">
        <v>547</v>
      </c>
      <c r="G171" s="1" t="s">
        <v>52</v>
      </c>
      <c r="H171" s="1" t="s">
        <v>538</v>
      </c>
    </row>
    <row r="172" spans="1:8" ht="12.75" x14ac:dyDescent="0.2">
      <c r="A172" s="1" t="s">
        <v>533</v>
      </c>
      <c r="B172" s="7">
        <v>41826</v>
      </c>
      <c r="C172" s="1" t="s">
        <v>550</v>
      </c>
      <c r="D172" s="1" t="s">
        <v>2259</v>
      </c>
      <c r="E172" s="1" t="s">
        <v>551</v>
      </c>
      <c r="F172" s="1" t="s">
        <v>552</v>
      </c>
      <c r="G172" s="1" t="s">
        <v>42</v>
      </c>
      <c r="H172" s="1" t="s">
        <v>538</v>
      </c>
    </row>
    <row r="173" spans="1:8" ht="12.75" x14ac:dyDescent="0.2">
      <c r="A173" s="1" t="s">
        <v>533</v>
      </c>
      <c r="B173" s="1" t="s">
        <v>553</v>
      </c>
      <c r="C173" s="1" t="s">
        <v>554</v>
      </c>
      <c r="D173" s="1" t="s">
        <v>555</v>
      </c>
      <c r="E173" s="1" t="s">
        <v>556</v>
      </c>
      <c r="F173" s="1" t="s">
        <v>557</v>
      </c>
      <c r="G173" s="1" t="s">
        <v>37</v>
      </c>
      <c r="H173" s="1" t="s">
        <v>538</v>
      </c>
    </row>
    <row r="174" spans="1:8" ht="12.75" x14ac:dyDescent="0.2">
      <c r="A174" s="1" t="s">
        <v>533</v>
      </c>
      <c r="B174" s="1">
        <v>16</v>
      </c>
      <c r="C174" s="1" t="s">
        <v>558</v>
      </c>
      <c r="D174" s="1" t="s">
        <v>2258</v>
      </c>
      <c r="E174" s="1" t="s">
        <v>559</v>
      </c>
      <c r="F174" s="1" t="s">
        <v>560</v>
      </c>
      <c r="G174" s="1" t="s">
        <v>37</v>
      </c>
      <c r="H174" s="1" t="s">
        <v>538</v>
      </c>
    </row>
    <row r="175" spans="1:8" ht="12.75" x14ac:dyDescent="0.2">
      <c r="A175" s="2" t="s">
        <v>561</v>
      </c>
      <c r="B175" s="1" t="s">
        <v>562</v>
      </c>
      <c r="C175" s="1" t="s">
        <v>563</v>
      </c>
      <c r="D175" s="1" t="s">
        <v>564</v>
      </c>
      <c r="E175" s="1" t="s">
        <v>565</v>
      </c>
      <c r="F175" s="1" t="s">
        <v>566</v>
      </c>
      <c r="G175" s="1" t="s">
        <v>52</v>
      </c>
      <c r="H175" s="1" t="s">
        <v>567</v>
      </c>
    </row>
    <row r="176" spans="1:8" ht="12.75" x14ac:dyDescent="0.2">
      <c r="A176" s="2" t="s">
        <v>561</v>
      </c>
      <c r="B176" s="1" t="s">
        <v>568</v>
      </c>
      <c r="C176" s="1" t="s">
        <v>569</v>
      </c>
      <c r="D176" s="1" t="s">
        <v>405</v>
      </c>
      <c r="E176" s="1" t="s">
        <v>570</v>
      </c>
      <c r="F176" s="1" t="s">
        <v>36</v>
      </c>
      <c r="G176" s="1" t="s">
        <v>37</v>
      </c>
      <c r="H176" s="1" t="s">
        <v>567</v>
      </c>
    </row>
    <row r="177" spans="1:8" ht="12.75" x14ac:dyDescent="0.2">
      <c r="A177" s="2" t="s">
        <v>561</v>
      </c>
      <c r="B177" s="1" t="s">
        <v>571</v>
      </c>
      <c r="C177" s="1" t="s">
        <v>569</v>
      </c>
      <c r="D177" s="1" t="s">
        <v>495</v>
      </c>
      <c r="E177" s="1" t="s">
        <v>572</v>
      </c>
      <c r="F177" s="1" t="s">
        <v>304</v>
      </c>
      <c r="G177" s="1" t="s">
        <v>37</v>
      </c>
      <c r="H177" s="1" t="s">
        <v>567</v>
      </c>
    </row>
    <row r="178" spans="1:8" ht="12.75" x14ac:dyDescent="0.2">
      <c r="A178" s="2" t="s">
        <v>561</v>
      </c>
      <c r="B178" s="1">
        <v>8</v>
      </c>
      <c r="C178" s="1" t="s">
        <v>573</v>
      </c>
      <c r="E178" s="1" t="s">
        <v>574</v>
      </c>
      <c r="F178" s="1" t="s">
        <v>575</v>
      </c>
      <c r="G178" s="1" t="s">
        <v>576</v>
      </c>
      <c r="H178" s="1" t="s">
        <v>567</v>
      </c>
    </row>
    <row r="179" spans="1:8" ht="12.75" x14ac:dyDescent="0.2">
      <c r="A179" s="2" t="s">
        <v>577</v>
      </c>
      <c r="B179" s="1">
        <v>2</v>
      </c>
      <c r="C179" s="1" t="s">
        <v>578</v>
      </c>
      <c r="D179" s="1" t="s">
        <v>28</v>
      </c>
      <c r="E179" s="1" t="s">
        <v>579</v>
      </c>
      <c r="F179" s="1" t="s">
        <v>580</v>
      </c>
      <c r="G179" s="1" t="s">
        <v>52</v>
      </c>
      <c r="H179" s="1" t="s">
        <v>365</v>
      </c>
    </row>
    <row r="180" spans="1:8" ht="12.75" x14ac:dyDescent="0.2">
      <c r="A180" s="2" t="s">
        <v>577</v>
      </c>
      <c r="B180" s="1">
        <v>1.3</v>
      </c>
      <c r="C180" s="1" t="s">
        <v>581</v>
      </c>
      <c r="D180" s="1" t="s">
        <v>582</v>
      </c>
      <c r="E180" s="1" t="s">
        <v>583</v>
      </c>
      <c r="F180" s="1" t="s">
        <v>584</v>
      </c>
      <c r="G180" s="1" t="s">
        <v>52</v>
      </c>
      <c r="H180" s="1" t="s">
        <v>365</v>
      </c>
    </row>
    <row r="181" spans="1:8" ht="12.75" x14ac:dyDescent="0.2">
      <c r="A181" s="2" t="s">
        <v>577</v>
      </c>
      <c r="B181" s="1">
        <v>4</v>
      </c>
      <c r="C181" s="1" t="s">
        <v>585</v>
      </c>
      <c r="D181" s="1" t="s">
        <v>28</v>
      </c>
      <c r="E181" s="1" t="s">
        <v>586</v>
      </c>
      <c r="F181" s="1" t="s">
        <v>587</v>
      </c>
      <c r="G181" s="1" t="s">
        <v>42</v>
      </c>
      <c r="H181" s="1" t="s">
        <v>365</v>
      </c>
    </row>
    <row r="182" spans="1:8" ht="12.75" x14ac:dyDescent="0.2">
      <c r="A182" s="2" t="s">
        <v>588</v>
      </c>
      <c r="B182" s="1" t="s">
        <v>199</v>
      </c>
      <c r="C182" s="1" t="s">
        <v>589</v>
      </c>
      <c r="D182" s="1" t="s">
        <v>590</v>
      </c>
      <c r="E182" s="1" t="s">
        <v>591</v>
      </c>
      <c r="F182" s="1" t="s">
        <v>592</v>
      </c>
      <c r="G182" s="1" t="s">
        <v>42</v>
      </c>
      <c r="H182" s="1" t="s">
        <v>593</v>
      </c>
    </row>
    <row r="183" spans="1:8" ht="12.75" x14ac:dyDescent="0.2">
      <c r="A183" s="2" t="s">
        <v>588</v>
      </c>
      <c r="B183" s="1" t="s">
        <v>594</v>
      </c>
      <c r="C183" s="1" t="s">
        <v>595</v>
      </c>
      <c r="D183" s="1" t="s">
        <v>590</v>
      </c>
      <c r="E183" s="1" t="s">
        <v>596</v>
      </c>
      <c r="F183" s="1" t="s">
        <v>592</v>
      </c>
      <c r="G183" s="1" t="s">
        <v>42</v>
      </c>
      <c r="H183" s="1" t="s">
        <v>593</v>
      </c>
    </row>
    <row r="184" spans="1:8" ht="12.75" x14ac:dyDescent="0.2">
      <c r="A184" s="2" t="s">
        <v>588</v>
      </c>
      <c r="B184" s="1" t="s">
        <v>597</v>
      </c>
      <c r="C184" s="1" t="s">
        <v>598</v>
      </c>
      <c r="D184" s="1" t="s">
        <v>590</v>
      </c>
      <c r="E184" s="1" t="s">
        <v>599</v>
      </c>
      <c r="F184" s="1" t="s">
        <v>592</v>
      </c>
      <c r="G184" s="1" t="s">
        <v>42</v>
      </c>
      <c r="H184" s="1" t="s">
        <v>593</v>
      </c>
    </row>
    <row r="185" spans="1:8" ht="12.75" x14ac:dyDescent="0.2">
      <c r="A185" s="2" t="s">
        <v>588</v>
      </c>
      <c r="B185" s="1" t="s">
        <v>600</v>
      </c>
      <c r="C185" s="1" t="s">
        <v>601</v>
      </c>
      <c r="D185" s="1" t="s">
        <v>602</v>
      </c>
      <c r="E185" s="1" t="s">
        <v>603</v>
      </c>
      <c r="F185" s="1" t="s">
        <v>604</v>
      </c>
      <c r="G185" s="1" t="s">
        <v>37</v>
      </c>
      <c r="H185" s="1" t="s">
        <v>593</v>
      </c>
    </row>
    <row r="186" spans="1:8" ht="12.75" x14ac:dyDescent="0.2">
      <c r="A186" s="2" t="s">
        <v>588</v>
      </c>
      <c r="B186" s="1" t="s">
        <v>89</v>
      </c>
      <c r="C186" s="1" t="s">
        <v>601</v>
      </c>
      <c r="D186" s="1" t="s">
        <v>602</v>
      </c>
      <c r="E186" s="1" t="s">
        <v>605</v>
      </c>
      <c r="F186" s="1" t="s">
        <v>604</v>
      </c>
      <c r="G186" s="1" t="s">
        <v>37</v>
      </c>
      <c r="H186" s="1" t="s">
        <v>593</v>
      </c>
    </row>
    <row r="187" spans="1:8" ht="12.75" x14ac:dyDescent="0.2">
      <c r="A187" s="2" t="s">
        <v>588</v>
      </c>
      <c r="B187" s="1" t="s">
        <v>606</v>
      </c>
      <c r="C187" s="1" t="s">
        <v>607</v>
      </c>
      <c r="D187" s="1" t="s">
        <v>590</v>
      </c>
      <c r="E187" s="1" t="s">
        <v>608</v>
      </c>
      <c r="F187" s="1" t="s">
        <v>609</v>
      </c>
      <c r="G187" s="1" t="s">
        <v>52</v>
      </c>
      <c r="H187" s="1" t="s">
        <v>593</v>
      </c>
    </row>
    <row r="188" spans="1:8" ht="12.75" x14ac:dyDescent="0.2">
      <c r="A188" s="2" t="s">
        <v>588</v>
      </c>
      <c r="B188" s="1" t="s">
        <v>610</v>
      </c>
      <c r="C188" s="1" t="s">
        <v>611</v>
      </c>
      <c r="D188" s="1" t="s">
        <v>590</v>
      </c>
      <c r="E188" s="1" t="s">
        <v>612</v>
      </c>
      <c r="F188" s="1" t="s">
        <v>609</v>
      </c>
      <c r="G188" s="1" t="s">
        <v>52</v>
      </c>
      <c r="H188" s="1" t="s">
        <v>593</v>
      </c>
    </row>
    <row r="189" spans="1:8" ht="12.75" x14ac:dyDescent="0.2">
      <c r="A189" s="2" t="s">
        <v>588</v>
      </c>
      <c r="B189" s="1" t="s">
        <v>613</v>
      </c>
      <c r="C189" s="1" t="s">
        <v>614</v>
      </c>
      <c r="D189" s="1" t="s">
        <v>590</v>
      </c>
      <c r="E189" s="1" t="s">
        <v>615</v>
      </c>
      <c r="F189" s="1" t="s">
        <v>609</v>
      </c>
      <c r="G189" s="1" t="s">
        <v>52</v>
      </c>
      <c r="H189" s="1" t="s">
        <v>593</v>
      </c>
    </row>
    <row r="190" spans="1:8" ht="12.75" x14ac:dyDescent="0.2">
      <c r="A190" s="2" t="s">
        <v>588</v>
      </c>
      <c r="B190" s="1" t="s">
        <v>616</v>
      </c>
      <c r="C190" s="1" t="s">
        <v>617</v>
      </c>
      <c r="D190" s="1" t="s">
        <v>590</v>
      </c>
      <c r="E190" s="1" t="s">
        <v>618</v>
      </c>
      <c r="F190" s="1" t="s">
        <v>609</v>
      </c>
      <c r="G190" s="1" t="s">
        <v>52</v>
      </c>
      <c r="H190" s="1" t="s">
        <v>593</v>
      </c>
    </row>
    <row r="191" spans="1:8" ht="12.75" x14ac:dyDescent="0.2">
      <c r="A191" s="2" t="s">
        <v>588</v>
      </c>
      <c r="B191" s="1" t="s">
        <v>619</v>
      </c>
      <c r="C191" s="1" t="s">
        <v>617</v>
      </c>
      <c r="D191" s="1" t="s">
        <v>405</v>
      </c>
      <c r="E191" s="1" t="s">
        <v>620</v>
      </c>
      <c r="F191" s="1" t="s">
        <v>304</v>
      </c>
      <c r="G191" s="1" t="s">
        <v>37</v>
      </c>
      <c r="H191" s="1" t="s">
        <v>593</v>
      </c>
    </row>
    <row r="192" spans="1:8" ht="12.75" x14ac:dyDescent="0.2">
      <c r="A192" s="2" t="s">
        <v>588</v>
      </c>
      <c r="B192" s="1" t="s">
        <v>621</v>
      </c>
      <c r="C192" s="1" t="s">
        <v>622</v>
      </c>
      <c r="D192" s="1" t="s">
        <v>623</v>
      </c>
      <c r="E192" s="1" t="s">
        <v>624</v>
      </c>
      <c r="F192" s="1" t="s">
        <v>625</v>
      </c>
      <c r="G192" s="1" t="s">
        <v>37</v>
      </c>
      <c r="H192" s="1" t="s">
        <v>593</v>
      </c>
    </row>
    <row r="193" spans="1:8" ht="12.75" x14ac:dyDescent="0.2">
      <c r="A193" s="2" t="s">
        <v>626</v>
      </c>
      <c r="B193" s="1">
        <v>1</v>
      </c>
      <c r="C193" s="1" t="s">
        <v>627</v>
      </c>
      <c r="D193" s="1" t="s">
        <v>28</v>
      </c>
      <c r="E193" s="1" t="s">
        <v>628</v>
      </c>
      <c r="F193" s="1" t="s">
        <v>629</v>
      </c>
      <c r="G193" s="1" t="s">
        <v>52</v>
      </c>
      <c r="H193" s="1" t="s">
        <v>630</v>
      </c>
    </row>
    <row r="194" spans="1:8" ht="12.75" x14ac:dyDescent="0.2">
      <c r="A194" s="2" t="s">
        <v>626</v>
      </c>
      <c r="B194" s="1">
        <v>2</v>
      </c>
      <c r="C194" s="1" t="s">
        <v>631</v>
      </c>
      <c r="D194" s="1" t="s">
        <v>28</v>
      </c>
      <c r="E194" s="1" t="s">
        <v>632</v>
      </c>
      <c r="F194" s="1" t="s">
        <v>87</v>
      </c>
      <c r="G194" s="1" t="s">
        <v>88</v>
      </c>
      <c r="H194" s="1" t="s">
        <v>630</v>
      </c>
    </row>
    <row r="195" spans="1:8" ht="12.75" x14ac:dyDescent="0.2">
      <c r="A195" s="2" t="s">
        <v>626</v>
      </c>
      <c r="B195" s="1">
        <v>3</v>
      </c>
      <c r="C195" s="1" t="s">
        <v>633</v>
      </c>
      <c r="D195" s="1" t="s">
        <v>634</v>
      </c>
      <c r="E195" s="1" t="s">
        <v>635</v>
      </c>
      <c r="F195" s="1" t="s">
        <v>636</v>
      </c>
      <c r="G195" s="1" t="s">
        <v>14</v>
      </c>
      <c r="H195" s="1" t="s">
        <v>630</v>
      </c>
    </row>
    <row r="196" spans="1:8" ht="12.75" x14ac:dyDescent="0.2">
      <c r="A196" s="2" t="s">
        <v>626</v>
      </c>
      <c r="B196" s="1">
        <v>4</v>
      </c>
      <c r="C196" s="1" t="s">
        <v>633</v>
      </c>
      <c r="D196" s="1" t="s">
        <v>637</v>
      </c>
      <c r="E196" s="1" t="s">
        <v>638</v>
      </c>
      <c r="F196" s="1" t="s">
        <v>639</v>
      </c>
      <c r="G196" s="1" t="s">
        <v>14</v>
      </c>
      <c r="H196" s="1" t="s">
        <v>630</v>
      </c>
    </row>
    <row r="197" spans="1:8" ht="12.75" x14ac:dyDescent="0.2">
      <c r="A197" s="2" t="s">
        <v>626</v>
      </c>
      <c r="B197" s="1">
        <v>5</v>
      </c>
      <c r="C197" s="1" t="s">
        <v>633</v>
      </c>
      <c r="D197" s="1" t="s">
        <v>640</v>
      </c>
      <c r="E197" s="1" t="s">
        <v>641</v>
      </c>
      <c r="F197" s="1" t="s">
        <v>28</v>
      </c>
      <c r="G197" s="1" t="s">
        <v>14</v>
      </c>
      <c r="H197" s="1" t="s">
        <v>630</v>
      </c>
    </row>
    <row r="198" spans="1:8" ht="12.75" x14ac:dyDescent="0.2">
      <c r="A198" s="2" t="s">
        <v>626</v>
      </c>
      <c r="B198" s="1">
        <v>6</v>
      </c>
      <c r="C198" s="1" t="s">
        <v>631</v>
      </c>
      <c r="D198" s="1" t="s">
        <v>642</v>
      </c>
      <c r="E198" s="1" t="s">
        <v>643</v>
      </c>
      <c r="F198" s="1" t="s">
        <v>644</v>
      </c>
      <c r="G198" s="1" t="s">
        <v>37</v>
      </c>
      <c r="H198" s="1" t="s">
        <v>630</v>
      </c>
    </row>
    <row r="199" spans="1:8" ht="12.75" x14ac:dyDescent="0.2">
      <c r="A199" s="2" t="s">
        <v>626</v>
      </c>
      <c r="B199" s="1">
        <v>7</v>
      </c>
      <c r="C199" s="1" t="s">
        <v>631</v>
      </c>
      <c r="D199" s="1" t="s">
        <v>642</v>
      </c>
      <c r="E199" s="1" t="s">
        <v>645</v>
      </c>
      <c r="F199" s="1" t="s">
        <v>644</v>
      </c>
      <c r="G199" s="1" t="s">
        <v>37</v>
      </c>
      <c r="H199" s="1" t="s">
        <v>630</v>
      </c>
    </row>
    <row r="200" spans="1:8" ht="12.75" x14ac:dyDescent="0.2">
      <c r="A200" s="2" t="s">
        <v>626</v>
      </c>
      <c r="B200" s="1">
        <v>8</v>
      </c>
      <c r="C200" s="1" t="s">
        <v>631</v>
      </c>
      <c r="D200" s="1" t="s">
        <v>646</v>
      </c>
      <c r="E200" s="1" t="s">
        <v>647</v>
      </c>
      <c r="F200" s="1" t="s">
        <v>644</v>
      </c>
      <c r="G200" s="1" t="s">
        <v>52</v>
      </c>
      <c r="H200" s="1" t="s">
        <v>630</v>
      </c>
    </row>
    <row r="201" spans="1:8" ht="12.75" x14ac:dyDescent="0.2">
      <c r="A201" s="2" t="s">
        <v>626</v>
      </c>
      <c r="B201" s="1">
        <v>10</v>
      </c>
      <c r="C201" s="1" t="s">
        <v>648</v>
      </c>
      <c r="D201" s="1" t="s">
        <v>649</v>
      </c>
      <c r="E201" s="1" t="s">
        <v>650</v>
      </c>
      <c r="F201" s="1" t="s">
        <v>651</v>
      </c>
      <c r="G201" s="1" t="s">
        <v>14</v>
      </c>
      <c r="H201" s="1" t="s">
        <v>630</v>
      </c>
    </row>
    <row r="202" spans="1:8" ht="12.75" x14ac:dyDescent="0.2">
      <c r="A202" s="2" t="s">
        <v>626</v>
      </c>
      <c r="B202" s="1">
        <v>11</v>
      </c>
      <c r="C202" s="1" t="s">
        <v>648</v>
      </c>
      <c r="D202" s="1" t="s">
        <v>652</v>
      </c>
      <c r="E202" s="1" t="s">
        <v>653</v>
      </c>
      <c r="F202" s="1" t="s">
        <v>654</v>
      </c>
      <c r="G202" s="1" t="s">
        <v>37</v>
      </c>
      <c r="H202" s="1" t="s">
        <v>630</v>
      </c>
    </row>
    <row r="203" spans="1:8" ht="12.75" x14ac:dyDescent="0.2">
      <c r="A203" s="2" t="s">
        <v>655</v>
      </c>
      <c r="B203" s="1">
        <v>6</v>
      </c>
      <c r="C203" s="1" t="s">
        <v>656</v>
      </c>
      <c r="D203" s="1" t="s">
        <v>28</v>
      </c>
      <c r="E203" s="1" t="s">
        <v>657</v>
      </c>
      <c r="F203" s="1" t="s">
        <v>658</v>
      </c>
      <c r="G203" s="1" t="s">
        <v>42</v>
      </c>
      <c r="H203" s="1" t="s">
        <v>659</v>
      </c>
    </row>
    <row r="204" spans="1:8" ht="12.75" x14ac:dyDescent="0.2">
      <c r="A204" s="2" t="s">
        <v>655</v>
      </c>
      <c r="B204" s="1">
        <v>2</v>
      </c>
      <c r="C204" s="1" t="s">
        <v>660</v>
      </c>
      <c r="D204" s="1" t="s">
        <v>2260</v>
      </c>
      <c r="E204" s="1" t="s">
        <v>661</v>
      </c>
      <c r="F204" s="1" t="s">
        <v>662</v>
      </c>
      <c r="G204" s="1" t="s">
        <v>37</v>
      </c>
      <c r="H204" s="1" t="s">
        <v>659</v>
      </c>
    </row>
    <row r="205" spans="1:8" ht="12.75" x14ac:dyDescent="0.2">
      <c r="A205" s="2" t="s">
        <v>655</v>
      </c>
      <c r="B205" s="1" t="s">
        <v>663</v>
      </c>
      <c r="C205" s="1" t="s">
        <v>664</v>
      </c>
      <c r="D205" s="1" t="s">
        <v>665</v>
      </c>
      <c r="E205" s="1" t="s">
        <v>666</v>
      </c>
      <c r="F205" s="1" t="s">
        <v>304</v>
      </c>
      <c r="G205" s="1" t="s">
        <v>37</v>
      </c>
      <c r="H205" s="1" t="s">
        <v>659</v>
      </c>
    </row>
    <row r="206" spans="1:8" ht="12.75" x14ac:dyDescent="0.2">
      <c r="A206" s="2" t="s">
        <v>655</v>
      </c>
      <c r="B206" s="1" t="s">
        <v>667</v>
      </c>
      <c r="C206" s="1" t="s">
        <v>664</v>
      </c>
      <c r="D206" s="1" t="s">
        <v>28</v>
      </c>
      <c r="E206" s="1" t="s">
        <v>668</v>
      </c>
      <c r="F206" s="1" t="s">
        <v>669</v>
      </c>
      <c r="G206" s="1" t="s">
        <v>37</v>
      </c>
      <c r="H206" s="1" t="s">
        <v>659</v>
      </c>
    </row>
    <row r="207" spans="1:8" ht="12.75" x14ac:dyDescent="0.2">
      <c r="A207" s="2" t="s">
        <v>655</v>
      </c>
      <c r="B207" s="1" t="s">
        <v>670</v>
      </c>
      <c r="C207" s="1" t="s">
        <v>671</v>
      </c>
      <c r="D207" s="1" t="s">
        <v>2261</v>
      </c>
      <c r="E207" s="1" t="s">
        <v>672</v>
      </c>
      <c r="F207" s="1" t="s">
        <v>673</v>
      </c>
      <c r="G207" s="1" t="s">
        <v>52</v>
      </c>
      <c r="H207" s="1" t="s">
        <v>659</v>
      </c>
    </row>
    <row r="208" spans="1:8" ht="12.75" x14ac:dyDescent="0.2">
      <c r="A208" s="2" t="s">
        <v>655</v>
      </c>
      <c r="B208" s="1" t="s">
        <v>670</v>
      </c>
      <c r="C208" s="1" t="s">
        <v>671</v>
      </c>
      <c r="D208" s="1" t="s">
        <v>2261</v>
      </c>
      <c r="E208" s="1" t="s">
        <v>674</v>
      </c>
      <c r="F208" s="1" t="s">
        <v>675</v>
      </c>
      <c r="G208" s="1" t="s">
        <v>52</v>
      </c>
      <c r="H208" s="1" t="s">
        <v>659</v>
      </c>
    </row>
    <row r="209" spans="1:8" ht="12.75" x14ac:dyDescent="0.2">
      <c r="A209" s="2" t="s">
        <v>676</v>
      </c>
      <c r="B209" s="1">
        <v>1</v>
      </c>
      <c r="C209" s="1" t="s">
        <v>677</v>
      </c>
      <c r="D209" s="1" t="s">
        <v>678</v>
      </c>
      <c r="E209" s="1" t="s">
        <v>679</v>
      </c>
      <c r="F209" s="1" t="s">
        <v>680</v>
      </c>
      <c r="G209" s="1" t="s">
        <v>37</v>
      </c>
      <c r="H209" s="1" t="s">
        <v>681</v>
      </c>
    </row>
    <row r="210" spans="1:8" ht="12.75" x14ac:dyDescent="0.2">
      <c r="A210" s="2" t="s">
        <v>676</v>
      </c>
      <c r="B210" s="1">
        <v>2</v>
      </c>
      <c r="C210" s="1" t="s">
        <v>682</v>
      </c>
      <c r="D210" s="1" t="s">
        <v>678</v>
      </c>
      <c r="E210" s="1" t="s">
        <v>683</v>
      </c>
      <c r="F210" s="1" t="s">
        <v>684</v>
      </c>
      <c r="G210" s="1" t="s">
        <v>37</v>
      </c>
      <c r="H210" s="1" t="s">
        <v>681</v>
      </c>
    </row>
    <row r="211" spans="1:8" ht="12.75" x14ac:dyDescent="0.2">
      <c r="A211" s="2" t="s">
        <v>676</v>
      </c>
      <c r="B211" s="1">
        <v>3</v>
      </c>
      <c r="C211" s="1" t="s">
        <v>685</v>
      </c>
      <c r="D211" s="1" t="s">
        <v>2262</v>
      </c>
      <c r="E211" s="1" t="s">
        <v>686</v>
      </c>
      <c r="G211" s="1" t="s">
        <v>14</v>
      </c>
      <c r="H211" s="1" t="s">
        <v>681</v>
      </c>
    </row>
    <row r="212" spans="1:8" ht="12.75" x14ac:dyDescent="0.2">
      <c r="A212" s="2" t="s">
        <v>676</v>
      </c>
      <c r="B212" s="1" t="s">
        <v>332</v>
      </c>
      <c r="C212" s="1" t="s">
        <v>687</v>
      </c>
      <c r="D212" s="1" t="s">
        <v>688</v>
      </c>
      <c r="E212" s="1" t="s">
        <v>689</v>
      </c>
      <c r="F212" s="1" t="s">
        <v>690</v>
      </c>
      <c r="G212" s="1" t="s">
        <v>52</v>
      </c>
      <c r="H212" s="1" t="s">
        <v>681</v>
      </c>
    </row>
    <row r="213" spans="1:8" ht="12.75" x14ac:dyDescent="0.2">
      <c r="A213" s="2" t="s">
        <v>676</v>
      </c>
      <c r="B213" s="1" t="s">
        <v>691</v>
      </c>
      <c r="C213" s="1" t="s">
        <v>687</v>
      </c>
      <c r="D213" s="1" t="s">
        <v>688</v>
      </c>
      <c r="E213" s="1" t="s">
        <v>692</v>
      </c>
      <c r="F213" s="1" t="s">
        <v>690</v>
      </c>
      <c r="G213" s="1" t="s">
        <v>52</v>
      </c>
      <c r="H213" s="1" t="s">
        <v>681</v>
      </c>
    </row>
    <row r="214" spans="1:8" ht="12.75" x14ac:dyDescent="0.2">
      <c r="A214" s="2" t="s">
        <v>676</v>
      </c>
      <c r="B214" s="1" t="s">
        <v>693</v>
      </c>
      <c r="C214" s="1" t="s">
        <v>687</v>
      </c>
      <c r="D214" s="1" t="s">
        <v>688</v>
      </c>
      <c r="E214" s="1" t="s">
        <v>694</v>
      </c>
      <c r="F214" s="1" t="s">
        <v>690</v>
      </c>
      <c r="G214" s="1" t="s">
        <v>52</v>
      </c>
      <c r="H214" s="1" t="s">
        <v>681</v>
      </c>
    </row>
    <row r="215" spans="1:8" ht="12.75" x14ac:dyDescent="0.2">
      <c r="A215" s="2" t="s">
        <v>676</v>
      </c>
      <c r="B215" s="1">
        <v>12</v>
      </c>
      <c r="C215" s="1" t="s">
        <v>695</v>
      </c>
      <c r="D215" s="1" t="s">
        <v>28</v>
      </c>
      <c r="E215" s="1" t="s">
        <v>696</v>
      </c>
      <c r="F215" s="1" t="s">
        <v>697</v>
      </c>
      <c r="G215" s="1" t="s">
        <v>42</v>
      </c>
      <c r="H215" s="1" t="s">
        <v>681</v>
      </c>
    </row>
    <row r="216" spans="1:8" ht="12.75" x14ac:dyDescent="0.2">
      <c r="A216" s="2" t="s">
        <v>676</v>
      </c>
      <c r="B216" s="1">
        <v>13</v>
      </c>
      <c r="C216" s="1" t="s">
        <v>698</v>
      </c>
      <c r="D216" s="1" t="s">
        <v>699</v>
      </c>
      <c r="E216" s="1" t="s">
        <v>700</v>
      </c>
      <c r="G216" s="1" t="s">
        <v>37</v>
      </c>
      <c r="H216" s="1" t="s">
        <v>681</v>
      </c>
    </row>
    <row r="217" spans="1:8" ht="12.75" x14ac:dyDescent="0.2">
      <c r="A217" s="2" t="s">
        <v>676</v>
      </c>
      <c r="B217" s="1">
        <v>14</v>
      </c>
      <c r="C217" s="1" t="s">
        <v>701</v>
      </c>
      <c r="D217" s="1" t="s">
        <v>699</v>
      </c>
      <c r="E217" s="1" t="s">
        <v>702</v>
      </c>
      <c r="F217" s="1" t="s">
        <v>703</v>
      </c>
      <c r="G217" s="1" t="s">
        <v>37</v>
      </c>
      <c r="H217" s="1" t="s">
        <v>681</v>
      </c>
    </row>
    <row r="218" spans="1:8" ht="12.75" x14ac:dyDescent="0.2">
      <c r="A218" s="2" t="s">
        <v>676</v>
      </c>
      <c r="B218" s="1" t="s">
        <v>704</v>
      </c>
      <c r="C218" s="1" t="s">
        <v>687</v>
      </c>
      <c r="D218" s="1" t="s">
        <v>688</v>
      </c>
      <c r="E218" s="1" t="s">
        <v>705</v>
      </c>
      <c r="F218" s="1" t="s">
        <v>706</v>
      </c>
      <c r="G218" s="1" t="s">
        <v>37</v>
      </c>
      <c r="H218" s="1" t="s">
        <v>681</v>
      </c>
    </row>
    <row r="219" spans="1:8" ht="12.75" x14ac:dyDescent="0.2">
      <c r="A219" s="2" t="s">
        <v>676</v>
      </c>
      <c r="B219" s="1" t="s">
        <v>707</v>
      </c>
      <c r="C219" s="1" t="s">
        <v>687</v>
      </c>
      <c r="D219" s="1" t="s">
        <v>2256</v>
      </c>
      <c r="E219" s="1" t="s">
        <v>708</v>
      </c>
      <c r="F219" s="1" t="s">
        <v>706</v>
      </c>
      <c r="G219" s="1" t="s">
        <v>37</v>
      </c>
      <c r="H219" s="1" t="s">
        <v>681</v>
      </c>
    </row>
    <row r="220" spans="1:8" ht="12.75" x14ac:dyDescent="0.2">
      <c r="A220" s="2" t="s">
        <v>676</v>
      </c>
      <c r="B220" s="1">
        <v>10</v>
      </c>
      <c r="C220" s="1" t="s">
        <v>687</v>
      </c>
      <c r="D220" s="1" t="s">
        <v>709</v>
      </c>
      <c r="E220" s="1" t="s">
        <v>710</v>
      </c>
      <c r="F220" s="1" t="s">
        <v>711</v>
      </c>
      <c r="G220" s="1" t="s">
        <v>37</v>
      </c>
      <c r="H220" s="1" t="s">
        <v>681</v>
      </c>
    </row>
    <row r="221" spans="1:8" ht="12.75" x14ac:dyDescent="0.2">
      <c r="A221" s="2" t="s">
        <v>712</v>
      </c>
      <c r="B221" s="10" t="s">
        <v>713</v>
      </c>
      <c r="C221" s="1" t="s">
        <v>714</v>
      </c>
      <c r="D221" s="1" t="s">
        <v>715</v>
      </c>
      <c r="E221" s="1" t="s">
        <v>716</v>
      </c>
      <c r="F221" s="1" t="s">
        <v>717</v>
      </c>
      <c r="G221" s="1" t="s">
        <v>37</v>
      </c>
      <c r="H221" s="1" t="s">
        <v>718</v>
      </c>
    </row>
    <row r="222" spans="1:8" ht="12.75" x14ac:dyDescent="0.2">
      <c r="A222" s="2" t="s">
        <v>712</v>
      </c>
      <c r="B222" s="10" t="s">
        <v>719</v>
      </c>
      <c r="C222" s="1" t="s">
        <v>720</v>
      </c>
      <c r="D222" s="1" t="s">
        <v>715</v>
      </c>
      <c r="E222" s="1" t="s">
        <v>721</v>
      </c>
      <c r="F222" s="1" t="s">
        <v>722</v>
      </c>
      <c r="G222" s="1" t="s">
        <v>37</v>
      </c>
      <c r="H222" s="1" t="s">
        <v>718</v>
      </c>
    </row>
    <row r="223" spans="1:8" ht="12.75" x14ac:dyDescent="0.2">
      <c r="A223" s="2" t="s">
        <v>712</v>
      </c>
      <c r="B223" s="10" t="s">
        <v>723</v>
      </c>
      <c r="C223" s="1" t="s">
        <v>724</v>
      </c>
      <c r="D223" s="1" t="s">
        <v>495</v>
      </c>
      <c r="E223" s="1" t="s">
        <v>725</v>
      </c>
      <c r="F223" s="1" t="s">
        <v>726</v>
      </c>
      <c r="G223" s="1" t="s">
        <v>37</v>
      </c>
      <c r="H223" s="1" t="s">
        <v>718</v>
      </c>
    </row>
    <row r="224" spans="1:8" ht="12.75" x14ac:dyDescent="0.2">
      <c r="A224" s="2" t="s">
        <v>712</v>
      </c>
      <c r="B224" s="10" t="s">
        <v>727</v>
      </c>
      <c r="C224" s="1" t="s">
        <v>728</v>
      </c>
      <c r="D224" s="1" t="s">
        <v>729</v>
      </c>
      <c r="E224" s="1" t="s">
        <v>730</v>
      </c>
      <c r="F224" s="1" t="s">
        <v>731</v>
      </c>
      <c r="G224" s="1" t="s">
        <v>19</v>
      </c>
      <c r="H224" s="1" t="s">
        <v>718</v>
      </c>
    </row>
    <row r="225" spans="1:8" ht="12.75" x14ac:dyDescent="0.2">
      <c r="A225" s="2" t="s">
        <v>712</v>
      </c>
      <c r="B225" s="10" t="s">
        <v>732</v>
      </c>
      <c r="C225" s="1" t="s">
        <v>728</v>
      </c>
      <c r="D225" s="1" t="s">
        <v>733</v>
      </c>
      <c r="E225" s="1" t="s">
        <v>734</v>
      </c>
      <c r="F225" s="1" t="s">
        <v>735</v>
      </c>
      <c r="G225" s="1" t="s">
        <v>37</v>
      </c>
      <c r="H225" s="1" t="s">
        <v>718</v>
      </c>
    </row>
    <row r="226" spans="1:8" ht="12.75" x14ac:dyDescent="0.2">
      <c r="A226" s="2" t="s">
        <v>712</v>
      </c>
      <c r="B226" s="10" t="s">
        <v>736</v>
      </c>
      <c r="C226" s="1" t="s">
        <v>737</v>
      </c>
      <c r="D226" s="1" t="s">
        <v>738</v>
      </c>
      <c r="E226" s="1" t="s">
        <v>739</v>
      </c>
      <c r="F226" s="1" t="s">
        <v>740</v>
      </c>
      <c r="G226" s="1" t="s">
        <v>37</v>
      </c>
      <c r="H226" s="1" t="s">
        <v>718</v>
      </c>
    </row>
    <row r="227" spans="1:8" ht="12.75" x14ac:dyDescent="0.2">
      <c r="A227" s="2" t="s">
        <v>712</v>
      </c>
      <c r="B227" s="10" t="s">
        <v>741</v>
      </c>
      <c r="C227" s="1" t="s">
        <v>737</v>
      </c>
      <c r="D227" s="1" t="s">
        <v>738</v>
      </c>
      <c r="E227" s="1" t="s">
        <v>742</v>
      </c>
      <c r="F227" s="1" t="s">
        <v>743</v>
      </c>
      <c r="G227" s="1" t="s">
        <v>37</v>
      </c>
      <c r="H227" s="1" t="s">
        <v>718</v>
      </c>
    </row>
    <row r="228" spans="1:8" ht="12.75" x14ac:dyDescent="0.2">
      <c r="A228" s="2" t="s">
        <v>712</v>
      </c>
      <c r="B228" s="10" t="s">
        <v>744</v>
      </c>
      <c r="C228" s="1" t="s">
        <v>745</v>
      </c>
      <c r="D228" s="1" t="s">
        <v>729</v>
      </c>
      <c r="E228" s="1" t="s">
        <v>746</v>
      </c>
      <c r="F228" s="1" t="s">
        <v>747</v>
      </c>
      <c r="G228" s="1" t="s">
        <v>37</v>
      </c>
      <c r="H228" s="1" t="s">
        <v>718</v>
      </c>
    </row>
    <row r="229" spans="1:8" ht="12.75" x14ac:dyDescent="0.2">
      <c r="A229" s="2" t="s">
        <v>712</v>
      </c>
      <c r="B229" s="10" t="s">
        <v>748</v>
      </c>
      <c r="C229" s="1" t="s">
        <v>749</v>
      </c>
      <c r="D229" s="1" t="s">
        <v>750</v>
      </c>
      <c r="E229" s="1" t="s">
        <v>751</v>
      </c>
      <c r="F229" s="1" t="s">
        <v>752</v>
      </c>
      <c r="G229" s="1" t="s">
        <v>37</v>
      </c>
      <c r="H229" s="1" t="s">
        <v>718</v>
      </c>
    </row>
    <row r="230" spans="1:8" ht="12.75" x14ac:dyDescent="0.2">
      <c r="A230" s="2" t="s">
        <v>712</v>
      </c>
      <c r="B230" s="10" t="s">
        <v>753</v>
      </c>
      <c r="C230" s="1" t="s">
        <v>754</v>
      </c>
      <c r="D230" s="1" t="s">
        <v>755</v>
      </c>
      <c r="E230" s="1" t="s">
        <v>756</v>
      </c>
      <c r="F230" s="1" t="s">
        <v>757</v>
      </c>
      <c r="G230" s="1" t="s">
        <v>37</v>
      </c>
      <c r="H230" s="1" t="s">
        <v>718</v>
      </c>
    </row>
    <row r="231" spans="1:8" ht="12.75" x14ac:dyDescent="0.2">
      <c r="A231" s="2" t="s">
        <v>712</v>
      </c>
      <c r="B231" s="10" t="s">
        <v>758</v>
      </c>
      <c r="C231" s="1" t="s">
        <v>759</v>
      </c>
      <c r="D231" s="1" t="s">
        <v>760</v>
      </c>
      <c r="E231" s="1" t="s">
        <v>761</v>
      </c>
      <c r="F231" s="1" t="s">
        <v>762</v>
      </c>
      <c r="G231" s="1" t="s">
        <v>37</v>
      </c>
      <c r="H231" s="1" t="s">
        <v>718</v>
      </c>
    </row>
    <row r="232" spans="1:8" ht="12.75" x14ac:dyDescent="0.2">
      <c r="A232" s="2" t="s">
        <v>712</v>
      </c>
      <c r="B232" s="10" t="s">
        <v>763</v>
      </c>
      <c r="C232" s="1" t="s">
        <v>764</v>
      </c>
      <c r="D232" s="1" t="s">
        <v>28</v>
      </c>
      <c r="E232" s="1" t="s">
        <v>765</v>
      </c>
      <c r="F232" s="1" t="s">
        <v>95</v>
      </c>
      <c r="G232" s="1" t="s">
        <v>42</v>
      </c>
      <c r="H232" s="1" t="s">
        <v>718</v>
      </c>
    </row>
    <row r="233" spans="1:8" ht="12.75" x14ac:dyDescent="0.2">
      <c r="A233" s="2" t="s">
        <v>712</v>
      </c>
      <c r="B233" s="10" t="s">
        <v>766</v>
      </c>
      <c r="C233" s="1" t="s">
        <v>720</v>
      </c>
      <c r="D233" s="1" t="s">
        <v>767</v>
      </c>
      <c r="E233" s="1" t="s">
        <v>768</v>
      </c>
      <c r="F233" s="1" t="s">
        <v>769</v>
      </c>
      <c r="G233" s="1" t="s">
        <v>37</v>
      </c>
      <c r="H233" s="1" t="s">
        <v>718</v>
      </c>
    </row>
    <row r="234" spans="1:8" ht="12.75" x14ac:dyDescent="0.2">
      <c r="A234" s="2" t="s">
        <v>712</v>
      </c>
      <c r="B234" s="10" t="s">
        <v>770</v>
      </c>
      <c r="C234" s="1" t="s">
        <v>720</v>
      </c>
      <c r="D234" s="1" t="s">
        <v>771</v>
      </c>
      <c r="E234" s="1" t="s">
        <v>772</v>
      </c>
      <c r="F234" s="1" t="s">
        <v>773</v>
      </c>
      <c r="G234" s="1" t="s">
        <v>37</v>
      </c>
      <c r="H234" s="1" t="s">
        <v>718</v>
      </c>
    </row>
    <row r="235" spans="1:8" ht="12.75" x14ac:dyDescent="0.2">
      <c r="A235" s="2" t="s">
        <v>712</v>
      </c>
      <c r="B235" s="10" t="s">
        <v>774</v>
      </c>
      <c r="C235" s="1" t="s">
        <v>720</v>
      </c>
      <c r="D235" s="1" t="s">
        <v>771</v>
      </c>
      <c r="E235" s="1" t="s">
        <v>775</v>
      </c>
      <c r="F235" s="1" t="s">
        <v>776</v>
      </c>
      <c r="G235" s="1" t="s">
        <v>37</v>
      </c>
      <c r="H235" s="1" t="s">
        <v>718</v>
      </c>
    </row>
    <row r="236" spans="1:8" ht="12.75" x14ac:dyDescent="0.2">
      <c r="A236" s="2" t="s">
        <v>712</v>
      </c>
      <c r="B236" s="10" t="s">
        <v>777</v>
      </c>
      <c r="C236" s="1" t="s">
        <v>720</v>
      </c>
      <c r="D236" s="1" t="s">
        <v>778</v>
      </c>
      <c r="E236" s="1" t="s">
        <v>779</v>
      </c>
      <c r="F236" s="1" t="s">
        <v>780</v>
      </c>
      <c r="G236" s="1" t="s">
        <v>37</v>
      </c>
      <c r="H236" s="1" t="s">
        <v>718</v>
      </c>
    </row>
    <row r="237" spans="1:8" ht="12.75" x14ac:dyDescent="0.2">
      <c r="A237" s="2" t="s">
        <v>712</v>
      </c>
      <c r="B237" s="10" t="s">
        <v>781</v>
      </c>
      <c r="C237" s="1" t="s">
        <v>724</v>
      </c>
      <c r="D237" s="1" t="s">
        <v>782</v>
      </c>
      <c r="E237" s="1" t="s">
        <v>783</v>
      </c>
      <c r="F237" s="1" t="s">
        <v>784</v>
      </c>
      <c r="G237" s="1" t="s">
        <v>52</v>
      </c>
      <c r="H237" s="1" t="s">
        <v>718</v>
      </c>
    </row>
    <row r="238" spans="1:8" ht="12.75" x14ac:dyDescent="0.2">
      <c r="A238" s="2" t="s">
        <v>712</v>
      </c>
      <c r="B238" s="10" t="s">
        <v>785</v>
      </c>
      <c r="C238" s="1" t="s">
        <v>728</v>
      </c>
      <c r="D238" s="1" t="s">
        <v>786</v>
      </c>
      <c r="E238" s="1" t="s">
        <v>787</v>
      </c>
      <c r="F238" s="1" t="s">
        <v>788</v>
      </c>
      <c r="G238" s="1" t="s">
        <v>37</v>
      </c>
      <c r="H238" s="1" t="s">
        <v>718</v>
      </c>
    </row>
    <row r="239" spans="1:8" ht="12.75" x14ac:dyDescent="0.2">
      <c r="A239" s="2" t="s">
        <v>789</v>
      </c>
      <c r="B239" s="1" t="s">
        <v>506</v>
      </c>
      <c r="C239" s="1" t="s">
        <v>506</v>
      </c>
    </row>
    <row r="240" spans="1:8" ht="12.75" x14ac:dyDescent="0.2">
      <c r="A240" s="2" t="s">
        <v>790</v>
      </c>
      <c r="B240" s="10" t="s">
        <v>791</v>
      </c>
      <c r="C240" s="1" t="s">
        <v>792</v>
      </c>
      <c r="D240" s="1" t="s">
        <v>793</v>
      </c>
      <c r="E240" s="1" t="s">
        <v>794</v>
      </c>
      <c r="F240" s="1" t="s">
        <v>795</v>
      </c>
      <c r="G240" s="1" t="s">
        <v>14</v>
      </c>
      <c r="H240" s="1" t="s">
        <v>796</v>
      </c>
    </row>
    <row r="241" spans="1:8" ht="12.75" x14ac:dyDescent="0.2">
      <c r="A241" s="2" t="s">
        <v>790</v>
      </c>
      <c r="B241" s="10" t="s">
        <v>797</v>
      </c>
      <c r="C241" s="1" t="s">
        <v>798</v>
      </c>
      <c r="D241" s="1" t="s">
        <v>799</v>
      </c>
      <c r="E241" s="1" t="s">
        <v>800</v>
      </c>
      <c r="F241" s="1" t="s">
        <v>95</v>
      </c>
      <c r="G241" s="1" t="s">
        <v>42</v>
      </c>
      <c r="H241" s="1" t="s">
        <v>796</v>
      </c>
    </row>
    <row r="242" spans="1:8" ht="12.75" x14ac:dyDescent="0.2">
      <c r="A242" s="2" t="s">
        <v>790</v>
      </c>
      <c r="B242" s="10" t="s">
        <v>801</v>
      </c>
      <c r="C242" s="1" t="s">
        <v>798</v>
      </c>
      <c r="D242" s="1" t="s">
        <v>28</v>
      </c>
      <c r="E242" s="1" t="s">
        <v>802</v>
      </c>
      <c r="F242" s="1" t="s">
        <v>803</v>
      </c>
      <c r="G242" s="1" t="s">
        <v>19</v>
      </c>
      <c r="H242" s="1" t="s">
        <v>796</v>
      </c>
    </row>
    <row r="243" spans="1:8" ht="12.75" x14ac:dyDescent="0.2">
      <c r="A243" s="2" t="s">
        <v>790</v>
      </c>
      <c r="B243" s="10" t="s">
        <v>804</v>
      </c>
      <c r="C243" s="1" t="s">
        <v>805</v>
      </c>
      <c r="D243" s="1" t="s">
        <v>28</v>
      </c>
      <c r="E243" s="1" t="s">
        <v>806</v>
      </c>
      <c r="F243" s="1" t="s">
        <v>95</v>
      </c>
      <c r="G243" s="1" t="s">
        <v>42</v>
      </c>
      <c r="H243" s="1" t="s">
        <v>796</v>
      </c>
    </row>
    <row r="244" spans="1:8" ht="12.75" x14ac:dyDescent="0.2">
      <c r="A244" s="2" t="s">
        <v>790</v>
      </c>
      <c r="B244" s="10" t="s">
        <v>807</v>
      </c>
      <c r="C244" s="1" t="s">
        <v>808</v>
      </c>
      <c r="D244" s="1" t="s">
        <v>405</v>
      </c>
      <c r="E244" s="1" t="s">
        <v>809</v>
      </c>
      <c r="G244" s="1" t="s">
        <v>37</v>
      </c>
      <c r="H244" s="1" t="s">
        <v>796</v>
      </c>
    </row>
    <row r="245" spans="1:8" ht="12.75" x14ac:dyDescent="0.2">
      <c r="A245" s="2" t="s">
        <v>790</v>
      </c>
      <c r="B245" s="10" t="s">
        <v>810</v>
      </c>
      <c r="C245" s="1" t="s">
        <v>811</v>
      </c>
      <c r="D245" s="1" t="s">
        <v>812</v>
      </c>
      <c r="E245" s="1" t="s">
        <v>813</v>
      </c>
      <c r="F245" s="1" t="s">
        <v>814</v>
      </c>
      <c r="G245" s="1" t="s">
        <v>37</v>
      </c>
      <c r="H245" s="1" t="s">
        <v>796</v>
      </c>
    </row>
    <row r="246" spans="1:8" ht="12.75" x14ac:dyDescent="0.2">
      <c r="A246" s="2" t="s">
        <v>815</v>
      </c>
      <c r="B246" s="10" t="s">
        <v>791</v>
      </c>
      <c r="C246" s="1" t="s">
        <v>816</v>
      </c>
      <c r="D246" s="1" t="s">
        <v>817</v>
      </c>
      <c r="E246" s="1" t="s">
        <v>818</v>
      </c>
      <c r="F246" s="1" t="s">
        <v>819</v>
      </c>
      <c r="G246" s="1" t="s">
        <v>52</v>
      </c>
      <c r="H246" s="1" t="s">
        <v>820</v>
      </c>
    </row>
    <row r="247" spans="1:8" ht="12.75" x14ac:dyDescent="0.2">
      <c r="A247" s="2" t="s">
        <v>815</v>
      </c>
      <c r="B247" s="10" t="s">
        <v>821</v>
      </c>
      <c r="C247" s="1" t="s">
        <v>816</v>
      </c>
      <c r="D247" s="1" t="s">
        <v>817</v>
      </c>
      <c r="E247" s="1" t="s">
        <v>822</v>
      </c>
      <c r="F247" s="1" t="s">
        <v>823</v>
      </c>
      <c r="G247" s="1" t="s">
        <v>52</v>
      </c>
      <c r="H247" s="1" t="s">
        <v>820</v>
      </c>
    </row>
    <row r="248" spans="1:8" ht="12.75" x14ac:dyDescent="0.2">
      <c r="A248" s="2" t="s">
        <v>815</v>
      </c>
      <c r="B248" s="10" t="s">
        <v>824</v>
      </c>
      <c r="C248" s="1" t="s">
        <v>825</v>
      </c>
      <c r="D248" s="1" t="s">
        <v>826</v>
      </c>
      <c r="E248" s="1" t="s">
        <v>827</v>
      </c>
      <c r="F248" s="1" t="s">
        <v>828</v>
      </c>
      <c r="G248" s="1" t="s">
        <v>14</v>
      </c>
      <c r="H248" s="1" t="s">
        <v>820</v>
      </c>
    </row>
    <row r="249" spans="1:8" ht="12.75" x14ac:dyDescent="0.2">
      <c r="A249" s="2" t="s">
        <v>815</v>
      </c>
      <c r="B249" s="10" t="s">
        <v>829</v>
      </c>
      <c r="C249" s="1" t="s">
        <v>830</v>
      </c>
      <c r="D249" s="1" t="s">
        <v>826</v>
      </c>
      <c r="E249" s="1" t="s">
        <v>831</v>
      </c>
      <c r="F249" s="1" t="s">
        <v>832</v>
      </c>
      <c r="G249" s="1" t="s">
        <v>19</v>
      </c>
      <c r="H249" s="1" t="s">
        <v>820</v>
      </c>
    </row>
    <row r="250" spans="1:8" ht="12.75" x14ac:dyDescent="0.2">
      <c r="A250" s="2" t="s">
        <v>815</v>
      </c>
      <c r="B250" s="10" t="s">
        <v>833</v>
      </c>
      <c r="C250" s="1" t="s">
        <v>834</v>
      </c>
      <c r="D250" s="1" t="s">
        <v>817</v>
      </c>
      <c r="E250" s="1" t="s">
        <v>835</v>
      </c>
      <c r="F250" s="1" t="s">
        <v>836</v>
      </c>
      <c r="G250" s="1" t="s">
        <v>19</v>
      </c>
      <c r="H250" s="1" t="s">
        <v>820</v>
      </c>
    </row>
    <row r="251" spans="1:8" ht="12.75" x14ac:dyDescent="0.2">
      <c r="A251" s="2" t="s">
        <v>815</v>
      </c>
      <c r="B251" s="10" t="s">
        <v>804</v>
      </c>
      <c r="C251" s="1" t="s">
        <v>837</v>
      </c>
      <c r="D251" s="1" t="s">
        <v>817</v>
      </c>
      <c r="E251" s="1" t="s">
        <v>838</v>
      </c>
      <c r="F251" s="1" t="s">
        <v>839</v>
      </c>
      <c r="G251" s="1" t="s">
        <v>37</v>
      </c>
      <c r="H251" s="1" t="s">
        <v>820</v>
      </c>
    </row>
    <row r="252" spans="1:8" ht="12.75" x14ac:dyDescent="0.2">
      <c r="A252" s="1" t="s">
        <v>840</v>
      </c>
      <c r="B252" s="1" t="s">
        <v>841</v>
      </c>
      <c r="C252" s="1" t="s">
        <v>842</v>
      </c>
      <c r="D252" s="1" t="s">
        <v>167</v>
      </c>
      <c r="E252" s="1" t="s">
        <v>843</v>
      </c>
      <c r="F252" s="1" t="s">
        <v>844</v>
      </c>
      <c r="G252" s="1" t="s">
        <v>42</v>
      </c>
      <c r="H252" s="1" t="s">
        <v>796</v>
      </c>
    </row>
    <row r="253" spans="1:8" ht="12.75" x14ac:dyDescent="0.2">
      <c r="A253" s="1" t="s">
        <v>840</v>
      </c>
      <c r="B253" s="1" t="s">
        <v>845</v>
      </c>
      <c r="C253" s="1" t="s">
        <v>846</v>
      </c>
      <c r="D253" s="1" t="s">
        <v>847</v>
      </c>
      <c r="E253" s="1" t="s">
        <v>848</v>
      </c>
      <c r="F253" s="1" t="s">
        <v>849</v>
      </c>
      <c r="G253" s="1" t="s">
        <v>37</v>
      </c>
      <c r="H253" s="1" t="s">
        <v>796</v>
      </c>
    </row>
    <row r="254" spans="1:8" ht="12.75" x14ac:dyDescent="0.2">
      <c r="A254" s="1" t="s">
        <v>840</v>
      </c>
      <c r="B254" s="1">
        <v>6</v>
      </c>
      <c r="C254" s="1" t="s">
        <v>850</v>
      </c>
      <c r="D254" s="1" t="s">
        <v>1881</v>
      </c>
      <c r="E254" s="1" t="s">
        <v>851</v>
      </c>
      <c r="F254" s="1" t="s">
        <v>852</v>
      </c>
      <c r="G254" s="1" t="s">
        <v>52</v>
      </c>
      <c r="H254" s="1" t="s">
        <v>796</v>
      </c>
    </row>
    <row r="255" spans="1:8" ht="12.75" x14ac:dyDescent="0.2">
      <c r="A255" s="1" t="s">
        <v>840</v>
      </c>
      <c r="B255" s="1" t="s">
        <v>853</v>
      </c>
      <c r="C255" s="1" t="s">
        <v>854</v>
      </c>
      <c r="D255" s="1" t="s">
        <v>855</v>
      </c>
      <c r="E255" s="1" t="s">
        <v>856</v>
      </c>
      <c r="F255" s="1" t="s">
        <v>857</v>
      </c>
      <c r="G255" s="1" t="s">
        <v>37</v>
      </c>
      <c r="H255" s="1" t="s">
        <v>796</v>
      </c>
    </row>
    <row r="256" spans="1:8" ht="12.75" x14ac:dyDescent="0.2">
      <c r="A256" s="1" t="s">
        <v>840</v>
      </c>
      <c r="B256" s="1">
        <v>4</v>
      </c>
      <c r="C256" s="1" t="s">
        <v>858</v>
      </c>
      <c r="D256" s="1" t="s">
        <v>847</v>
      </c>
      <c r="E256" s="1" t="s">
        <v>859</v>
      </c>
      <c r="F256" s="1" t="s">
        <v>860</v>
      </c>
      <c r="G256" s="1" t="s">
        <v>37</v>
      </c>
      <c r="H256" s="1" t="s">
        <v>796</v>
      </c>
    </row>
    <row r="257" spans="1:8" ht="12.75" x14ac:dyDescent="0.2">
      <c r="A257" s="1" t="s">
        <v>840</v>
      </c>
      <c r="B257" s="1">
        <v>8</v>
      </c>
      <c r="C257" s="1" t="s">
        <v>861</v>
      </c>
      <c r="D257" s="1" t="s">
        <v>862</v>
      </c>
      <c r="E257" s="1" t="s">
        <v>863</v>
      </c>
      <c r="F257" s="1" t="s">
        <v>864</v>
      </c>
      <c r="G257" s="1" t="s">
        <v>14</v>
      </c>
      <c r="H257" s="1" t="s">
        <v>796</v>
      </c>
    </row>
    <row r="258" spans="1:8" ht="12.75" x14ac:dyDescent="0.2">
      <c r="A258" s="1" t="s">
        <v>865</v>
      </c>
      <c r="B258" s="1">
        <v>1</v>
      </c>
      <c r="C258" s="1" t="s">
        <v>866</v>
      </c>
      <c r="D258" s="1" t="s">
        <v>867</v>
      </c>
      <c r="E258" s="1" t="s">
        <v>868</v>
      </c>
      <c r="F258" s="1" t="s">
        <v>869</v>
      </c>
      <c r="G258" s="1" t="s">
        <v>19</v>
      </c>
      <c r="H258" s="1" t="s">
        <v>870</v>
      </c>
    </row>
    <row r="259" spans="1:8" ht="12.75" x14ac:dyDescent="0.2">
      <c r="A259" s="1" t="s">
        <v>865</v>
      </c>
      <c r="B259" s="1" t="s">
        <v>871</v>
      </c>
      <c r="C259" s="1" t="s">
        <v>866</v>
      </c>
      <c r="D259" s="1" t="s">
        <v>867</v>
      </c>
      <c r="E259" s="1" t="s">
        <v>872</v>
      </c>
      <c r="F259" s="1" t="s">
        <v>873</v>
      </c>
      <c r="G259" s="1" t="s">
        <v>19</v>
      </c>
      <c r="H259" s="1" t="s">
        <v>870</v>
      </c>
    </row>
    <row r="260" spans="1:8" ht="12.75" x14ac:dyDescent="0.2">
      <c r="A260" s="1" t="s">
        <v>865</v>
      </c>
      <c r="B260" s="1">
        <v>11</v>
      </c>
      <c r="C260" s="1" t="s">
        <v>874</v>
      </c>
      <c r="D260" s="1" t="s">
        <v>867</v>
      </c>
      <c r="E260" s="1" t="s">
        <v>875</v>
      </c>
      <c r="F260" s="1" t="s">
        <v>876</v>
      </c>
      <c r="G260" s="1" t="s">
        <v>19</v>
      </c>
      <c r="H260" s="1" t="s">
        <v>870</v>
      </c>
    </row>
    <row r="261" spans="1:8" ht="12.75" x14ac:dyDescent="0.2">
      <c r="A261" s="1" t="s">
        <v>865</v>
      </c>
      <c r="B261" s="1">
        <v>12</v>
      </c>
      <c r="C261" s="1" t="s">
        <v>874</v>
      </c>
      <c r="D261" s="1" t="s">
        <v>867</v>
      </c>
      <c r="E261" s="1" t="s">
        <v>877</v>
      </c>
      <c r="G261" s="1" t="s">
        <v>19</v>
      </c>
      <c r="H261" s="1" t="s">
        <v>870</v>
      </c>
    </row>
    <row r="262" spans="1:8" ht="12.75" x14ac:dyDescent="0.2">
      <c r="A262" s="1" t="s">
        <v>865</v>
      </c>
      <c r="B262" s="1">
        <v>13</v>
      </c>
      <c r="C262" s="1" t="s">
        <v>878</v>
      </c>
      <c r="D262" s="1" t="s">
        <v>867</v>
      </c>
      <c r="E262" s="1" t="s">
        <v>879</v>
      </c>
      <c r="F262" s="1" t="s">
        <v>880</v>
      </c>
      <c r="G262" s="1" t="s">
        <v>19</v>
      </c>
      <c r="H262" s="1" t="s">
        <v>870</v>
      </c>
    </row>
    <row r="263" spans="1:8" ht="12.75" x14ac:dyDescent="0.2">
      <c r="A263" s="1" t="s">
        <v>865</v>
      </c>
      <c r="B263" s="1" t="s">
        <v>881</v>
      </c>
      <c r="C263" s="1" t="s">
        <v>882</v>
      </c>
      <c r="D263" s="1" t="s">
        <v>867</v>
      </c>
      <c r="E263" s="1" t="s">
        <v>883</v>
      </c>
      <c r="G263" s="1" t="s">
        <v>19</v>
      </c>
      <c r="H263" s="1" t="s">
        <v>870</v>
      </c>
    </row>
    <row r="264" spans="1:8" ht="12.75" x14ac:dyDescent="0.2">
      <c r="A264" s="1" t="s">
        <v>865</v>
      </c>
      <c r="B264" s="1">
        <v>15</v>
      </c>
      <c r="C264" s="1" t="s">
        <v>884</v>
      </c>
      <c r="D264" s="1" t="s">
        <v>867</v>
      </c>
      <c r="E264" s="1" t="s">
        <v>885</v>
      </c>
      <c r="F264" s="1" t="s">
        <v>886</v>
      </c>
      <c r="G264" s="1" t="s">
        <v>19</v>
      </c>
      <c r="H264" s="1" t="s">
        <v>870</v>
      </c>
    </row>
    <row r="265" spans="1:8" ht="12.75" x14ac:dyDescent="0.2">
      <c r="A265" s="1" t="s">
        <v>865</v>
      </c>
      <c r="B265" s="1" t="s">
        <v>887</v>
      </c>
      <c r="C265" s="1" t="s">
        <v>888</v>
      </c>
      <c r="D265" s="1" t="s">
        <v>889</v>
      </c>
      <c r="E265" s="1" t="s">
        <v>890</v>
      </c>
      <c r="F265" s="1" t="s">
        <v>891</v>
      </c>
      <c r="G265" s="1" t="s">
        <v>19</v>
      </c>
      <c r="H265" s="1" t="s">
        <v>870</v>
      </c>
    </row>
    <row r="266" spans="1:8" ht="12.75" x14ac:dyDescent="0.2">
      <c r="A266" s="1" t="s">
        <v>865</v>
      </c>
      <c r="B266" s="1" t="s">
        <v>892</v>
      </c>
      <c r="C266" s="1" t="s">
        <v>893</v>
      </c>
      <c r="D266" s="1" t="s">
        <v>889</v>
      </c>
      <c r="E266" s="1" t="s">
        <v>894</v>
      </c>
      <c r="F266" s="1" t="s">
        <v>895</v>
      </c>
      <c r="G266" s="1" t="s">
        <v>52</v>
      </c>
      <c r="H266" s="1" t="s">
        <v>870</v>
      </c>
    </row>
    <row r="267" spans="1:8" ht="12.75" x14ac:dyDescent="0.2">
      <c r="A267" s="1" t="s">
        <v>865</v>
      </c>
      <c r="B267" s="1">
        <v>18</v>
      </c>
      <c r="C267" s="1" t="s">
        <v>896</v>
      </c>
      <c r="D267" s="1" t="s">
        <v>897</v>
      </c>
      <c r="E267" s="1" t="s">
        <v>898</v>
      </c>
      <c r="G267" s="1" t="s">
        <v>52</v>
      </c>
      <c r="H267" s="1" t="s">
        <v>870</v>
      </c>
    </row>
    <row r="268" spans="1:8" ht="12.75" x14ac:dyDescent="0.2">
      <c r="A268" s="1" t="s">
        <v>865</v>
      </c>
      <c r="B268" s="1">
        <v>6</v>
      </c>
      <c r="C268" s="1" t="s">
        <v>899</v>
      </c>
      <c r="D268" s="1" t="s">
        <v>904</v>
      </c>
      <c r="E268" s="1" t="s">
        <v>901</v>
      </c>
      <c r="F268" s="1" t="s">
        <v>902</v>
      </c>
      <c r="G268" s="1" t="s">
        <v>52</v>
      </c>
      <c r="H268" s="1" t="s">
        <v>870</v>
      </c>
    </row>
    <row r="269" spans="1:8" ht="12.75" x14ac:dyDescent="0.2">
      <c r="A269" s="1" t="s">
        <v>865</v>
      </c>
      <c r="B269" s="1">
        <v>19</v>
      </c>
      <c r="C269" s="1" t="s">
        <v>903</v>
      </c>
      <c r="D269" s="1" t="s">
        <v>904</v>
      </c>
      <c r="E269" s="1" t="s">
        <v>905</v>
      </c>
      <c r="F269" s="1" t="s">
        <v>906</v>
      </c>
      <c r="G269" s="1" t="s">
        <v>52</v>
      </c>
      <c r="H269" s="1" t="s">
        <v>870</v>
      </c>
    </row>
    <row r="270" spans="1:8" ht="12.75" x14ac:dyDescent="0.2">
      <c r="A270" s="1" t="s">
        <v>865</v>
      </c>
      <c r="B270" s="1">
        <v>20</v>
      </c>
      <c r="C270" s="1" t="s">
        <v>907</v>
      </c>
      <c r="D270" s="1" t="s">
        <v>847</v>
      </c>
      <c r="E270" s="1" t="s">
        <v>2282</v>
      </c>
      <c r="F270" s="1" t="s">
        <v>357</v>
      </c>
      <c r="G270" s="1" t="s">
        <v>37</v>
      </c>
      <c r="H270" s="1" t="s">
        <v>870</v>
      </c>
    </row>
    <row r="271" spans="1:8" ht="12.75" x14ac:dyDescent="0.2">
      <c r="A271" s="1" t="s">
        <v>865</v>
      </c>
      <c r="B271" s="1" t="s">
        <v>908</v>
      </c>
      <c r="C271" s="1" t="s">
        <v>909</v>
      </c>
      <c r="D271" s="1" t="s">
        <v>847</v>
      </c>
      <c r="E271" s="1" t="s">
        <v>910</v>
      </c>
      <c r="F271" s="1" t="s">
        <v>352</v>
      </c>
      <c r="G271" s="1" t="s">
        <v>37</v>
      </c>
      <c r="H271" s="1" t="s">
        <v>870</v>
      </c>
    </row>
    <row r="272" spans="1:8" ht="12.75" x14ac:dyDescent="0.2">
      <c r="A272" s="1" t="s">
        <v>865</v>
      </c>
      <c r="B272" s="1">
        <v>22</v>
      </c>
      <c r="C272" s="1" t="s">
        <v>911</v>
      </c>
      <c r="E272" s="1" t="s">
        <v>912</v>
      </c>
      <c r="F272" s="1" t="s">
        <v>575</v>
      </c>
      <c r="G272" s="1" t="s">
        <v>913</v>
      </c>
      <c r="H272" s="1" t="s">
        <v>870</v>
      </c>
    </row>
    <row r="273" spans="1:8" ht="12.75" x14ac:dyDescent="0.2">
      <c r="A273" s="1" t="s">
        <v>865</v>
      </c>
      <c r="B273" s="1">
        <v>23</v>
      </c>
      <c r="C273" s="1" t="s">
        <v>914</v>
      </c>
      <c r="D273" s="1" t="s">
        <v>915</v>
      </c>
      <c r="E273" s="1" t="s">
        <v>916</v>
      </c>
      <c r="F273" s="1" t="s">
        <v>917</v>
      </c>
      <c r="G273" s="1" t="s">
        <v>14</v>
      </c>
      <c r="H273" s="1" t="s">
        <v>870</v>
      </c>
    </row>
    <row r="274" spans="1:8" ht="12.75" x14ac:dyDescent="0.2">
      <c r="A274" s="1" t="s">
        <v>865</v>
      </c>
      <c r="B274" s="1">
        <v>24</v>
      </c>
      <c r="C274" s="1" t="s">
        <v>914</v>
      </c>
      <c r="D274" s="1" t="s">
        <v>918</v>
      </c>
      <c r="E274" s="1" t="s">
        <v>919</v>
      </c>
      <c r="F274" s="1" t="s">
        <v>920</v>
      </c>
      <c r="G274" s="1" t="s">
        <v>52</v>
      </c>
      <c r="H274" s="1" t="s">
        <v>870</v>
      </c>
    </row>
    <row r="275" spans="1:8" ht="12.75" x14ac:dyDescent="0.2">
      <c r="A275" s="1" t="s">
        <v>865</v>
      </c>
      <c r="B275" s="1">
        <v>25</v>
      </c>
      <c r="C275" s="1" t="s">
        <v>921</v>
      </c>
      <c r="D275" s="1" t="s">
        <v>918</v>
      </c>
      <c r="E275" s="1" t="s">
        <v>922</v>
      </c>
      <c r="F275" s="1" t="s">
        <v>352</v>
      </c>
      <c r="G275" s="1" t="s">
        <v>37</v>
      </c>
      <c r="H275" s="1" t="s">
        <v>870</v>
      </c>
    </row>
    <row r="276" spans="1:8" ht="12.75" x14ac:dyDescent="0.2">
      <c r="A276" s="1" t="s">
        <v>865</v>
      </c>
      <c r="B276" s="1">
        <v>26</v>
      </c>
      <c r="C276" s="1" t="s">
        <v>921</v>
      </c>
      <c r="D276" s="1" t="s">
        <v>2256</v>
      </c>
      <c r="E276" s="1" t="s">
        <v>923</v>
      </c>
      <c r="F276" s="1" t="s">
        <v>352</v>
      </c>
      <c r="G276" s="1" t="s">
        <v>37</v>
      </c>
      <c r="H276" s="1" t="s">
        <v>870</v>
      </c>
    </row>
    <row r="277" spans="1:8" ht="12.75" x14ac:dyDescent="0.2">
      <c r="A277" s="1" t="s">
        <v>924</v>
      </c>
      <c r="B277" s="1">
        <v>12</v>
      </c>
      <c r="C277" s="1" t="s">
        <v>925</v>
      </c>
      <c r="D277" s="1" t="s">
        <v>144</v>
      </c>
      <c r="E277" s="1" t="s">
        <v>926</v>
      </c>
      <c r="F277" s="1" t="s">
        <v>891</v>
      </c>
      <c r="G277" s="1" t="s">
        <v>19</v>
      </c>
      <c r="H277" s="1" t="s">
        <v>927</v>
      </c>
    </row>
    <row r="278" spans="1:8" ht="12.75" x14ac:dyDescent="0.2">
      <c r="A278" s="1" t="s">
        <v>924</v>
      </c>
      <c r="B278" s="1">
        <v>13</v>
      </c>
      <c r="C278" s="1" t="s">
        <v>928</v>
      </c>
      <c r="D278" s="1" t="s">
        <v>929</v>
      </c>
      <c r="E278" s="1" t="s">
        <v>930</v>
      </c>
      <c r="F278" s="1" t="s">
        <v>931</v>
      </c>
      <c r="G278" s="1" t="s">
        <v>19</v>
      </c>
      <c r="H278" s="1" t="s">
        <v>927</v>
      </c>
    </row>
    <row r="279" spans="1:8" ht="12.75" x14ac:dyDescent="0.2">
      <c r="A279" s="1" t="s">
        <v>924</v>
      </c>
      <c r="B279" s="1">
        <v>14</v>
      </c>
      <c r="C279" s="1" t="s">
        <v>928</v>
      </c>
      <c r="D279" s="1" t="s">
        <v>932</v>
      </c>
      <c r="E279" s="1" t="s">
        <v>933</v>
      </c>
      <c r="F279" s="1" t="s">
        <v>934</v>
      </c>
      <c r="G279" s="1" t="s">
        <v>52</v>
      </c>
      <c r="H279" s="1" t="s">
        <v>927</v>
      </c>
    </row>
    <row r="280" spans="1:8" ht="12.75" x14ac:dyDescent="0.2">
      <c r="A280" s="1" t="s">
        <v>924</v>
      </c>
      <c r="B280" s="1" t="s">
        <v>935</v>
      </c>
      <c r="C280" s="1" t="s">
        <v>928</v>
      </c>
      <c r="D280" s="1" t="s">
        <v>936</v>
      </c>
      <c r="E280" s="1" t="s">
        <v>937</v>
      </c>
      <c r="F280" s="1" t="s">
        <v>938</v>
      </c>
      <c r="G280" s="1" t="s">
        <v>37</v>
      </c>
      <c r="H280" s="1" t="s">
        <v>927</v>
      </c>
    </row>
    <row r="281" spans="1:8" ht="12.75" x14ac:dyDescent="0.2">
      <c r="A281" s="1" t="s">
        <v>924</v>
      </c>
      <c r="B281" s="1">
        <v>1</v>
      </c>
      <c r="C281" s="1" t="s">
        <v>939</v>
      </c>
      <c r="E281" s="1" t="s">
        <v>940</v>
      </c>
      <c r="F281" s="1" t="s">
        <v>95</v>
      </c>
      <c r="G281" s="1" t="s">
        <v>42</v>
      </c>
      <c r="H281" s="1" t="s">
        <v>927</v>
      </c>
    </row>
    <row r="282" spans="1:8" ht="12.75" x14ac:dyDescent="0.2">
      <c r="A282" s="1" t="s">
        <v>924</v>
      </c>
      <c r="B282" s="1" t="s">
        <v>941</v>
      </c>
      <c r="C282" s="1" t="s">
        <v>939</v>
      </c>
      <c r="D282" s="1" t="s">
        <v>847</v>
      </c>
      <c r="E282" s="1" t="s">
        <v>942</v>
      </c>
      <c r="G282" s="1" t="s">
        <v>37</v>
      </c>
      <c r="H282" s="1" t="s">
        <v>927</v>
      </c>
    </row>
    <row r="283" spans="1:8" ht="12.75" x14ac:dyDescent="0.2">
      <c r="A283" s="1" t="s">
        <v>924</v>
      </c>
      <c r="B283" s="1" t="s">
        <v>943</v>
      </c>
      <c r="C283" s="1" t="s">
        <v>939</v>
      </c>
      <c r="D283" s="1" t="s">
        <v>847</v>
      </c>
      <c r="E283" s="1" t="s">
        <v>944</v>
      </c>
      <c r="F283" s="1" t="s">
        <v>945</v>
      </c>
      <c r="G283" s="1" t="s">
        <v>52</v>
      </c>
      <c r="H283" s="1" t="s">
        <v>927</v>
      </c>
    </row>
    <row r="284" spans="1:8" ht="12.75" x14ac:dyDescent="0.2">
      <c r="A284" s="1" t="s">
        <v>946</v>
      </c>
      <c r="B284" s="1">
        <v>1</v>
      </c>
      <c r="C284" s="1" t="s">
        <v>947</v>
      </c>
      <c r="D284" s="1" t="s">
        <v>948</v>
      </c>
      <c r="E284" s="1" t="s">
        <v>949</v>
      </c>
      <c r="F284" s="1" t="s">
        <v>950</v>
      </c>
      <c r="G284" s="1" t="s">
        <v>103</v>
      </c>
      <c r="H284" s="1" t="s">
        <v>951</v>
      </c>
    </row>
    <row r="285" spans="1:8" ht="12.75" x14ac:dyDescent="0.2">
      <c r="A285" s="1" t="s">
        <v>946</v>
      </c>
      <c r="B285" s="1">
        <v>2</v>
      </c>
      <c r="C285" s="1" t="s">
        <v>952</v>
      </c>
      <c r="D285" s="1" t="s">
        <v>953</v>
      </c>
      <c r="E285" s="1" t="s">
        <v>954</v>
      </c>
      <c r="F285" s="1" t="s">
        <v>955</v>
      </c>
      <c r="G285" s="1" t="s">
        <v>103</v>
      </c>
      <c r="H285" s="1" t="s">
        <v>951</v>
      </c>
    </row>
    <row r="286" spans="1:8" ht="12.75" x14ac:dyDescent="0.2">
      <c r="A286" s="1" t="s">
        <v>946</v>
      </c>
      <c r="B286" s="1">
        <v>3</v>
      </c>
      <c r="C286" s="1" t="s">
        <v>952</v>
      </c>
      <c r="D286" s="1" t="s">
        <v>956</v>
      </c>
      <c r="E286" s="1" t="s">
        <v>957</v>
      </c>
      <c r="G286" s="1" t="s">
        <v>37</v>
      </c>
      <c r="H286" s="1" t="s">
        <v>951</v>
      </c>
    </row>
    <row r="287" spans="1:8" ht="12.75" x14ac:dyDescent="0.2">
      <c r="A287" s="1" t="s">
        <v>946</v>
      </c>
      <c r="B287" s="1">
        <v>4</v>
      </c>
      <c r="C287" s="1" t="s">
        <v>952</v>
      </c>
      <c r="D287" s="1" t="s">
        <v>958</v>
      </c>
      <c r="E287" s="1" t="s">
        <v>959</v>
      </c>
      <c r="F287" s="1" t="s">
        <v>352</v>
      </c>
      <c r="G287" s="1" t="s">
        <v>37</v>
      </c>
      <c r="H287" s="1" t="s">
        <v>951</v>
      </c>
    </row>
    <row r="288" spans="1:8" ht="12.75" x14ac:dyDescent="0.2">
      <c r="A288" s="1" t="s">
        <v>946</v>
      </c>
      <c r="B288" s="1">
        <v>6</v>
      </c>
      <c r="C288" s="1" t="s">
        <v>952</v>
      </c>
      <c r="D288" s="1" t="s">
        <v>956</v>
      </c>
      <c r="E288" s="1" t="s">
        <v>960</v>
      </c>
      <c r="F288" s="1" t="s">
        <v>961</v>
      </c>
      <c r="G288" s="1" t="s">
        <v>52</v>
      </c>
      <c r="H288" s="1" t="s">
        <v>951</v>
      </c>
    </row>
    <row r="289" spans="1:8" ht="12.75" x14ac:dyDescent="0.2">
      <c r="A289" s="1" t="s">
        <v>962</v>
      </c>
      <c r="B289" s="1">
        <v>5</v>
      </c>
      <c r="C289" s="1" t="s">
        <v>963</v>
      </c>
      <c r="E289" s="1" t="s">
        <v>964</v>
      </c>
      <c r="F289" s="1" t="s">
        <v>426</v>
      </c>
      <c r="G289" s="1" t="s">
        <v>37</v>
      </c>
      <c r="H289" s="1" t="s">
        <v>365</v>
      </c>
    </row>
    <row r="290" spans="1:8" ht="12.75" x14ac:dyDescent="0.2">
      <c r="A290" s="1" t="s">
        <v>962</v>
      </c>
      <c r="B290" s="1">
        <v>1</v>
      </c>
      <c r="C290" s="1" t="s">
        <v>965</v>
      </c>
      <c r="D290" s="1" t="s">
        <v>966</v>
      </c>
      <c r="E290" s="1" t="s">
        <v>967</v>
      </c>
      <c r="F290" s="1" t="s">
        <v>968</v>
      </c>
      <c r="G290" s="1" t="s">
        <v>52</v>
      </c>
      <c r="H290" s="1" t="s">
        <v>365</v>
      </c>
    </row>
    <row r="291" spans="1:8" ht="12.75" x14ac:dyDescent="0.2">
      <c r="A291" s="1" t="s">
        <v>962</v>
      </c>
      <c r="B291" s="1">
        <v>2</v>
      </c>
      <c r="C291" s="1" t="s">
        <v>969</v>
      </c>
      <c r="D291" s="1" t="s">
        <v>970</v>
      </c>
      <c r="E291" s="1" t="s">
        <v>971</v>
      </c>
      <c r="F291" s="1" t="s">
        <v>972</v>
      </c>
      <c r="G291" s="1" t="s">
        <v>37</v>
      </c>
      <c r="H291" s="1" t="s">
        <v>365</v>
      </c>
    </row>
    <row r="292" spans="1:8" ht="12.75" x14ac:dyDescent="0.2">
      <c r="A292" s="1" t="s">
        <v>962</v>
      </c>
      <c r="B292" s="1">
        <v>3</v>
      </c>
      <c r="C292" s="1" t="s">
        <v>969</v>
      </c>
      <c r="D292" s="1" t="s">
        <v>970</v>
      </c>
      <c r="E292" s="1" t="s">
        <v>973</v>
      </c>
      <c r="F292" s="1" t="s">
        <v>974</v>
      </c>
      <c r="G292" s="1" t="s">
        <v>37</v>
      </c>
      <c r="H292" s="1" t="s">
        <v>365</v>
      </c>
    </row>
    <row r="293" spans="1:8" ht="12.75" x14ac:dyDescent="0.2">
      <c r="A293" s="1" t="s">
        <v>975</v>
      </c>
      <c r="B293" s="1">
        <v>1</v>
      </c>
      <c r="C293" s="1" t="s">
        <v>976</v>
      </c>
      <c r="E293" s="1" t="s">
        <v>977</v>
      </c>
      <c r="F293" s="1" t="s">
        <v>978</v>
      </c>
      <c r="G293" s="1" t="s">
        <v>42</v>
      </c>
      <c r="H293" s="1" t="s">
        <v>979</v>
      </c>
    </row>
    <row r="294" spans="1:8" ht="12.75" x14ac:dyDescent="0.2">
      <c r="A294" s="1" t="s">
        <v>975</v>
      </c>
      <c r="B294" s="1">
        <v>2</v>
      </c>
      <c r="C294" s="1" t="s">
        <v>976</v>
      </c>
      <c r="D294" s="1" t="s">
        <v>188</v>
      </c>
      <c r="E294" s="1" t="s">
        <v>980</v>
      </c>
      <c r="F294" s="1" t="s">
        <v>978</v>
      </c>
      <c r="G294" s="1" t="s">
        <v>42</v>
      </c>
      <c r="H294" s="1" t="s">
        <v>979</v>
      </c>
    </row>
    <row r="295" spans="1:8" ht="12.75" x14ac:dyDescent="0.2">
      <c r="A295" s="1" t="s">
        <v>975</v>
      </c>
      <c r="B295" s="1">
        <v>3</v>
      </c>
      <c r="C295" s="1" t="s">
        <v>981</v>
      </c>
      <c r="D295" s="1" t="s">
        <v>188</v>
      </c>
      <c r="E295" s="1" t="s">
        <v>982</v>
      </c>
      <c r="F295" s="1" t="s">
        <v>978</v>
      </c>
      <c r="G295" s="1" t="s">
        <v>103</v>
      </c>
      <c r="H295" s="1" t="s">
        <v>979</v>
      </c>
    </row>
    <row r="296" spans="1:8" ht="12.75" x14ac:dyDescent="0.2">
      <c r="A296" s="1" t="s">
        <v>975</v>
      </c>
      <c r="B296" s="1" t="s">
        <v>983</v>
      </c>
      <c r="C296" s="1" t="s">
        <v>984</v>
      </c>
      <c r="D296" s="1" t="s">
        <v>985</v>
      </c>
      <c r="E296" s="1" t="s">
        <v>986</v>
      </c>
      <c r="F296" s="1" t="s">
        <v>987</v>
      </c>
      <c r="G296" s="1" t="s">
        <v>14</v>
      </c>
      <c r="H296" s="1" t="s">
        <v>979</v>
      </c>
    </row>
    <row r="297" spans="1:8" ht="12.75" x14ac:dyDescent="0.2">
      <c r="A297" s="1" t="s">
        <v>975</v>
      </c>
      <c r="B297" s="1" t="s">
        <v>988</v>
      </c>
      <c r="C297" s="1" t="s">
        <v>984</v>
      </c>
      <c r="D297" s="1" t="s">
        <v>985</v>
      </c>
      <c r="E297" s="1" t="s">
        <v>989</v>
      </c>
      <c r="F297" s="1" t="s">
        <v>990</v>
      </c>
      <c r="G297" s="1" t="s">
        <v>14</v>
      </c>
      <c r="H297" s="1" t="s">
        <v>979</v>
      </c>
    </row>
    <row r="298" spans="1:8" ht="12.75" x14ac:dyDescent="0.2">
      <c r="A298" s="1" t="s">
        <v>975</v>
      </c>
      <c r="B298" s="1" t="s">
        <v>991</v>
      </c>
      <c r="C298" s="1" t="s">
        <v>984</v>
      </c>
      <c r="D298" s="1" t="s">
        <v>992</v>
      </c>
      <c r="E298" s="1" t="s">
        <v>993</v>
      </c>
      <c r="F298" s="1" t="s">
        <v>994</v>
      </c>
      <c r="G298" s="1" t="s">
        <v>52</v>
      </c>
      <c r="H298" s="1" t="s">
        <v>979</v>
      </c>
    </row>
    <row r="299" spans="1:8" ht="12.75" x14ac:dyDescent="0.2">
      <c r="A299" s="1" t="s">
        <v>975</v>
      </c>
      <c r="B299" s="1">
        <v>13</v>
      </c>
      <c r="C299" s="1" t="s">
        <v>984</v>
      </c>
      <c r="D299" s="1" t="s">
        <v>985</v>
      </c>
      <c r="E299" s="1" t="s">
        <v>995</v>
      </c>
      <c r="F299" s="1" t="s">
        <v>996</v>
      </c>
      <c r="G299" s="1" t="s">
        <v>14</v>
      </c>
      <c r="H299" s="1" t="s">
        <v>979</v>
      </c>
    </row>
    <row r="300" spans="1:8" ht="12.75" x14ac:dyDescent="0.2">
      <c r="A300" s="1" t="s">
        <v>975</v>
      </c>
      <c r="B300" s="1" t="s">
        <v>997</v>
      </c>
      <c r="C300" s="1" t="s">
        <v>998</v>
      </c>
      <c r="D300" s="1" t="s">
        <v>985</v>
      </c>
      <c r="E300" s="1" t="s">
        <v>999</v>
      </c>
      <c r="F300" s="1" t="s">
        <v>1000</v>
      </c>
      <c r="G300" s="1" t="s">
        <v>19</v>
      </c>
      <c r="H300" s="1" t="s">
        <v>979</v>
      </c>
    </row>
    <row r="301" spans="1:8" ht="12.75" x14ac:dyDescent="0.2">
      <c r="A301" s="1" t="s">
        <v>975</v>
      </c>
      <c r="B301" s="1" t="s">
        <v>1001</v>
      </c>
      <c r="C301" s="1" t="s">
        <v>1002</v>
      </c>
      <c r="D301" s="1" t="s">
        <v>985</v>
      </c>
      <c r="E301" s="1" t="s">
        <v>1003</v>
      </c>
      <c r="F301" s="1" t="s">
        <v>1000</v>
      </c>
      <c r="G301" s="1" t="s">
        <v>19</v>
      </c>
      <c r="H301" s="1" t="s">
        <v>979</v>
      </c>
    </row>
    <row r="302" spans="1:8" ht="12.75" x14ac:dyDescent="0.2">
      <c r="A302" s="1" t="s">
        <v>975</v>
      </c>
      <c r="B302" s="1">
        <v>17</v>
      </c>
      <c r="C302" s="1" t="s">
        <v>998</v>
      </c>
      <c r="D302" s="1" t="s">
        <v>985</v>
      </c>
      <c r="E302" s="1" t="s">
        <v>1004</v>
      </c>
      <c r="F302" s="1" t="s">
        <v>1005</v>
      </c>
      <c r="G302" s="1" t="s">
        <v>19</v>
      </c>
      <c r="H302" s="1" t="s">
        <v>979</v>
      </c>
    </row>
    <row r="303" spans="1:8" ht="12.75" x14ac:dyDescent="0.2">
      <c r="A303" s="1" t="s">
        <v>975</v>
      </c>
      <c r="B303" s="1">
        <v>18</v>
      </c>
      <c r="C303" s="1" t="s">
        <v>998</v>
      </c>
      <c r="D303" s="1" t="s">
        <v>985</v>
      </c>
      <c r="E303" s="1" t="s">
        <v>1006</v>
      </c>
      <c r="F303" s="1" t="s">
        <v>1007</v>
      </c>
      <c r="G303" s="1" t="s">
        <v>19</v>
      </c>
      <c r="H303" s="1" t="s">
        <v>979</v>
      </c>
    </row>
    <row r="304" spans="1:8" ht="12.75" x14ac:dyDescent="0.2">
      <c r="A304" s="1" t="s">
        <v>975</v>
      </c>
      <c r="B304" s="1" t="s">
        <v>908</v>
      </c>
      <c r="C304" s="1" t="s">
        <v>1008</v>
      </c>
      <c r="D304" s="1" t="s">
        <v>1009</v>
      </c>
      <c r="E304" s="1" t="s">
        <v>1010</v>
      </c>
      <c r="F304" s="1" t="s">
        <v>1011</v>
      </c>
      <c r="G304" s="1" t="s">
        <v>19</v>
      </c>
      <c r="H304" s="1" t="s">
        <v>979</v>
      </c>
    </row>
    <row r="305" spans="1:10" ht="12.75" x14ac:dyDescent="0.2">
      <c r="A305" s="1" t="s">
        <v>975</v>
      </c>
      <c r="B305" s="1" t="s">
        <v>908</v>
      </c>
      <c r="C305" s="1" t="s">
        <v>1008</v>
      </c>
      <c r="D305" s="1" t="s">
        <v>1009</v>
      </c>
      <c r="E305" s="1" t="s">
        <v>1012</v>
      </c>
      <c r="F305" s="1" t="s">
        <v>1013</v>
      </c>
      <c r="G305" s="1" t="s">
        <v>52</v>
      </c>
      <c r="H305" s="1" t="s">
        <v>979</v>
      </c>
    </row>
    <row r="306" spans="1:10" ht="12.75" x14ac:dyDescent="0.2">
      <c r="A306" s="1" t="s">
        <v>975</v>
      </c>
      <c r="B306" s="1">
        <v>20</v>
      </c>
      <c r="C306" s="1" t="s">
        <v>1014</v>
      </c>
      <c r="D306" s="1" t="s">
        <v>1015</v>
      </c>
      <c r="E306" s="1" t="s">
        <v>922</v>
      </c>
      <c r="F306" s="1" t="s">
        <v>1016</v>
      </c>
      <c r="G306" s="1" t="s">
        <v>37</v>
      </c>
      <c r="H306" s="1" t="s">
        <v>979</v>
      </c>
    </row>
    <row r="307" spans="1:10" ht="12.75" x14ac:dyDescent="0.2">
      <c r="A307" s="1" t="s">
        <v>975</v>
      </c>
      <c r="B307" s="1" t="s">
        <v>1017</v>
      </c>
      <c r="C307" s="1" t="s">
        <v>1014</v>
      </c>
      <c r="D307" s="1" t="s">
        <v>1015</v>
      </c>
      <c r="E307" s="1" t="s">
        <v>1018</v>
      </c>
      <c r="F307" s="1" t="s">
        <v>1016</v>
      </c>
      <c r="G307" s="1" t="s">
        <v>37</v>
      </c>
      <c r="H307" s="1" t="s">
        <v>979</v>
      </c>
    </row>
    <row r="308" spans="1:10" ht="12.75" x14ac:dyDescent="0.2">
      <c r="A308" s="1" t="s">
        <v>1019</v>
      </c>
      <c r="B308" s="1" t="s">
        <v>1020</v>
      </c>
      <c r="C308" s="1" t="s">
        <v>1021</v>
      </c>
      <c r="E308" s="1" t="s">
        <v>1022</v>
      </c>
      <c r="F308" s="1" t="s">
        <v>978</v>
      </c>
      <c r="G308" s="1" t="s">
        <v>42</v>
      </c>
      <c r="H308" s="1" t="s">
        <v>1023</v>
      </c>
    </row>
    <row r="309" spans="1:10" ht="12.75" x14ac:dyDescent="0.2">
      <c r="A309" s="1" t="s">
        <v>1019</v>
      </c>
      <c r="B309" s="1">
        <v>2</v>
      </c>
      <c r="C309" s="1" t="s">
        <v>1024</v>
      </c>
      <c r="D309" s="1" t="s">
        <v>1025</v>
      </c>
      <c r="E309" s="1" t="s">
        <v>1026</v>
      </c>
      <c r="G309" s="1" t="s">
        <v>19</v>
      </c>
      <c r="H309" s="1" t="s">
        <v>1023</v>
      </c>
    </row>
    <row r="310" spans="1:10" ht="12.75" x14ac:dyDescent="0.2">
      <c r="A310" s="1" t="s">
        <v>1019</v>
      </c>
      <c r="B310" s="1">
        <v>3</v>
      </c>
      <c r="C310" s="1" t="s">
        <v>1027</v>
      </c>
      <c r="D310" s="1" t="s">
        <v>1028</v>
      </c>
      <c r="E310" s="1" t="s">
        <v>1029</v>
      </c>
      <c r="F310" s="1" t="s">
        <v>1030</v>
      </c>
      <c r="G310" s="1" t="s">
        <v>52</v>
      </c>
      <c r="H310" s="1" t="s">
        <v>1023</v>
      </c>
    </row>
    <row r="311" spans="1:10" ht="12.75" x14ac:dyDescent="0.2">
      <c r="A311" s="1" t="s">
        <v>1019</v>
      </c>
      <c r="B311" s="1" t="s">
        <v>1031</v>
      </c>
      <c r="C311" s="1" t="s">
        <v>1032</v>
      </c>
      <c r="D311" s="1" t="s">
        <v>1029</v>
      </c>
      <c r="E311" s="1" t="s">
        <v>1033</v>
      </c>
      <c r="F311" s="1" t="s">
        <v>1034</v>
      </c>
      <c r="G311" s="1" t="s">
        <v>52</v>
      </c>
      <c r="H311" s="1" t="s">
        <v>1023</v>
      </c>
    </row>
    <row r="312" spans="1:10" ht="12.75" x14ac:dyDescent="0.2">
      <c r="A312" s="1" t="s">
        <v>1019</v>
      </c>
      <c r="B312" s="1">
        <v>7</v>
      </c>
      <c r="C312" s="1" t="s">
        <v>1035</v>
      </c>
      <c r="D312" s="1" t="s">
        <v>1036</v>
      </c>
      <c r="E312" s="1" t="s">
        <v>1037</v>
      </c>
      <c r="F312" s="1" t="s">
        <v>1038</v>
      </c>
      <c r="G312" s="1" t="s">
        <v>52</v>
      </c>
      <c r="H312" s="1" t="s">
        <v>1023</v>
      </c>
    </row>
    <row r="313" spans="1:10" ht="12.75" x14ac:dyDescent="0.2">
      <c r="A313" s="1" t="s">
        <v>1019</v>
      </c>
      <c r="B313" s="1" t="s">
        <v>1039</v>
      </c>
      <c r="C313" s="1" t="s">
        <v>1040</v>
      </c>
      <c r="E313" s="1" t="s">
        <v>1041</v>
      </c>
      <c r="F313" s="1" t="s">
        <v>1042</v>
      </c>
      <c r="G313" s="1" t="s">
        <v>19</v>
      </c>
      <c r="H313" s="1" t="s">
        <v>1023</v>
      </c>
    </row>
    <row r="314" spans="1:10" ht="12.75" x14ac:dyDescent="0.2">
      <c r="A314" s="1" t="s">
        <v>1019</v>
      </c>
      <c r="B314" s="1" t="s">
        <v>1043</v>
      </c>
      <c r="C314" s="1" t="s">
        <v>1044</v>
      </c>
      <c r="D314" s="1" t="s">
        <v>1045</v>
      </c>
      <c r="E314" s="1" t="s">
        <v>709</v>
      </c>
      <c r="F314" s="1" t="s">
        <v>426</v>
      </c>
      <c r="G314" s="1" t="s">
        <v>37</v>
      </c>
      <c r="H314" s="1" t="s">
        <v>1023</v>
      </c>
    </row>
    <row r="315" spans="1:10" ht="12.75" x14ac:dyDescent="0.2">
      <c r="A315" s="1" t="s">
        <v>1046</v>
      </c>
      <c r="B315" s="1" t="s">
        <v>1020</v>
      </c>
      <c r="C315" s="1" t="s">
        <v>1047</v>
      </c>
      <c r="D315" s="1" t="s">
        <v>1025</v>
      </c>
      <c r="E315" s="1" t="s">
        <v>1049</v>
      </c>
      <c r="F315" s="1" t="s">
        <v>1050</v>
      </c>
      <c r="G315" s="1" t="s">
        <v>52</v>
      </c>
      <c r="H315" s="1" t="s">
        <v>480</v>
      </c>
    </row>
    <row r="316" spans="1:10" ht="12.75" x14ac:dyDescent="0.2">
      <c r="A316" s="1" t="s">
        <v>1046</v>
      </c>
      <c r="B316" s="1">
        <v>11</v>
      </c>
      <c r="C316" s="1" t="s">
        <v>1047</v>
      </c>
      <c r="D316" s="1" t="s">
        <v>1048</v>
      </c>
      <c r="E316" s="9" t="s">
        <v>1051</v>
      </c>
      <c r="F316" s="9" t="s">
        <v>1052</v>
      </c>
      <c r="G316" s="9" t="s">
        <v>52</v>
      </c>
      <c r="H316" s="9" t="s">
        <v>480</v>
      </c>
      <c r="J316" s="9" t="s">
        <v>2251</v>
      </c>
    </row>
    <row r="317" spans="1:10" ht="12.75" x14ac:dyDescent="0.2">
      <c r="A317" s="1" t="s">
        <v>1046</v>
      </c>
      <c r="B317" s="1">
        <v>12</v>
      </c>
      <c r="C317" s="1" t="s">
        <v>1053</v>
      </c>
      <c r="D317" s="1" t="s">
        <v>1025</v>
      </c>
      <c r="E317" s="1" t="s">
        <v>1054</v>
      </c>
      <c r="F317" s="1" t="s">
        <v>1055</v>
      </c>
      <c r="G317" s="1" t="s">
        <v>14</v>
      </c>
      <c r="H317" s="1" t="s">
        <v>480</v>
      </c>
      <c r="J317" s="1" t="s">
        <v>2251</v>
      </c>
    </row>
    <row r="318" spans="1:10" ht="12.75" x14ac:dyDescent="0.2">
      <c r="A318" s="1" t="s">
        <v>1046</v>
      </c>
      <c r="B318" s="1" t="s">
        <v>1056</v>
      </c>
      <c r="C318" s="1" t="s">
        <v>1057</v>
      </c>
      <c r="D318" s="1" t="s">
        <v>1058</v>
      </c>
      <c r="E318" s="1" t="s">
        <v>1059</v>
      </c>
      <c r="F318" s="1" t="s">
        <v>1060</v>
      </c>
      <c r="G318" s="1" t="s">
        <v>52</v>
      </c>
      <c r="H318" s="1" t="s">
        <v>480</v>
      </c>
    </row>
    <row r="319" spans="1:10" ht="12.75" x14ac:dyDescent="0.2">
      <c r="A319" s="1" t="s">
        <v>1046</v>
      </c>
      <c r="B319" s="1" t="s">
        <v>1061</v>
      </c>
      <c r="C319" s="1" t="s">
        <v>1057</v>
      </c>
      <c r="D319" s="1" t="s">
        <v>1058</v>
      </c>
      <c r="E319" s="1" t="s">
        <v>1062</v>
      </c>
      <c r="F319" s="1" t="s">
        <v>1063</v>
      </c>
      <c r="G319" s="1" t="s">
        <v>52</v>
      </c>
      <c r="H319" s="1" t="s">
        <v>480</v>
      </c>
    </row>
    <row r="320" spans="1:10" ht="12.75" x14ac:dyDescent="0.2">
      <c r="A320" s="1" t="s">
        <v>1046</v>
      </c>
      <c r="B320" s="1" t="s">
        <v>1064</v>
      </c>
      <c r="C320" s="1" t="s">
        <v>1057</v>
      </c>
      <c r="D320" s="1" t="s">
        <v>1058</v>
      </c>
      <c r="E320" s="1" t="s">
        <v>1065</v>
      </c>
      <c r="F320" s="1" t="s">
        <v>1066</v>
      </c>
      <c r="G320" s="1" t="s">
        <v>52</v>
      </c>
      <c r="H320" s="1" t="s">
        <v>480</v>
      </c>
    </row>
    <row r="321" spans="1:8" ht="12.75" x14ac:dyDescent="0.2">
      <c r="A321" s="1" t="s">
        <v>1046</v>
      </c>
      <c r="B321" s="1">
        <v>16</v>
      </c>
      <c r="C321" s="1" t="s">
        <v>1067</v>
      </c>
      <c r="D321" s="1" t="s">
        <v>1068</v>
      </c>
      <c r="E321" s="1" t="s">
        <v>1069</v>
      </c>
      <c r="F321" s="1" t="s">
        <v>1070</v>
      </c>
      <c r="G321" s="1" t="s">
        <v>52</v>
      </c>
      <c r="H321" s="1" t="s">
        <v>480</v>
      </c>
    </row>
    <row r="322" spans="1:8" ht="12.75" x14ac:dyDescent="0.2">
      <c r="A322" s="1" t="s">
        <v>1046</v>
      </c>
      <c r="B322" s="1">
        <v>17</v>
      </c>
      <c r="C322" s="1" t="s">
        <v>1067</v>
      </c>
      <c r="D322" s="1" t="s">
        <v>1068</v>
      </c>
      <c r="E322" s="1" t="s">
        <v>1071</v>
      </c>
      <c r="F322" s="1" t="s">
        <v>1072</v>
      </c>
      <c r="G322" s="1" t="s">
        <v>52</v>
      </c>
      <c r="H322" s="1" t="s">
        <v>480</v>
      </c>
    </row>
    <row r="323" spans="1:8" ht="12.75" x14ac:dyDescent="0.2">
      <c r="A323" s="1" t="s">
        <v>1046</v>
      </c>
      <c r="B323" s="1">
        <v>18</v>
      </c>
      <c r="C323" s="1" t="s">
        <v>1073</v>
      </c>
      <c r="D323" s="1" t="s">
        <v>1025</v>
      </c>
      <c r="E323" s="1" t="s">
        <v>1075</v>
      </c>
      <c r="F323" s="1" t="s">
        <v>1076</v>
      </c>
      <c r="G323" s="1" t="s">
        <v>19</v>
      </c>
      <c r="H323" s="1" t="s">
        <v>480</v>
      </c>
    </row>
    <row r="324" spans="1:8" ht="12.75" x14ac:dyDescent="0.2">
      <c r="A324" s="1" t="s">
        <v>1046</v>
      </c>
      <c r="B324" s="1" t="s">
        <v>1077</v>
      </c>
      <c r="C324" s="1" t="s">
        <v>1073</v>
      </c>
      <c r="D324" s="1" t="s">
        <v>1078</v>
      </c>
      <c r="E324" s="1" t="s">
        <v>1079</v>
      </c>
      <c r="F324" s="1" t="s">
        <v>1080</v>
      </c>
      <c r="G324" s="1" t="s">
        <v>52</v>
      </c>
      <c r="H324" s="1" t="s">
        <v>480</v>
      </c>
    </row>
    <row r="325" spans="1:8" ht="12.75" x14ac:dyDescent="0.2">
      <c r="A325" s="1" t="s">
        <v>1046</v>
      </c>
      <c r="B325" s="1">
        <v>20</v>
      </c>
      <c r="C325" s="1" t="s">
        <v>1081</v>
      </c>
      <c r="D325" s="1" t="s">
        <v>1078</v>
      </c>
      <c r="E325" s="1" t="s">
        <v>1082</v>
      </c>
      <c r="F325" s="1" t="s">
        <v>1083</v>
      </c>
      <c r="G325" s="1" t="s">
        <v>14</v>
      </c>
      <c r="H325" s="1" t="s">
        <v>480</v>
      </c>
    </row>
    <row r="326" spans="1:8" ht="12.75" x14ac:dyDescent="0.2">
      <c r="A326" s="1" t="s">
        <v>1046</v>
      </c>
      <c r="B326" s="1">
        <v>21</v>
      </c>
      <c r="C326" s="1" t="s">
        <v>1081</v>
      </c>
      <c r="D326" s="1" t="s">
        <v>1078</v>
      </c>
      <c r="E326" s="1" t="s">
        <v>1084</v>
      </c>
      <c r="G326" s="1" t="s">
        <v>19</v>
      </c>
      <c r="H326" s="1" t="s">
        <v>480</v>
      </c>
    </row>
    <row r="327" spans="1:8" ht="12.75" x14ac:dyDescent="0.2">
      <c r="A327" s="1" t="s">
        <v>1046</v>
      </c>
      <c r="B327" s="1">
        <v>7</v>
      </c>
      <c r="C327" s="1" t="s">
        <v>1085</v>
      </c>
      <c r="D327" s="1" t="s">
        <v>1086</v>
      </c>
      <c r="E327" s="1" t="s">
        <v>1087</v>
      </c>
      <c r="F327" s="1" t="s">
        <v>1088</v>
      </c>
      <c r="G327" s="1" t="s">
        <v>19</v>
      </c>
      <c r="H327" s="1" t="s">
        <v>480</v>
      </c>
    </row>
    <row r="328" spans="1:8" ht="12.75" x14ac:dyDescent="0.2">
      <c r="A328" s="1" t="s">
        <v>1046</v>
      </c>
      <c r="B328" s="1" t="s">
        <v>1089</v>
      </c>
      <c r="C328" s="1" t="s">
        <v>1085</v>
      </c>
      <c r="E328" s="1" t="s">
        <v>1090</v>
      </c>
      <c r="F328" s="1" t="s">
        <v>1091</v>
      </c>
      <c r="G328" s="1" t="s">
        <v>913</v>
      </c>
      <c r="H328" s="1" t="s">
        <v>480</v>
      </c>
    </row>
    <row r="329" spans="1:8" ht="12.75" x14ac:dyDescent="0.2">
      <c r="A329" s="1" t="s">
        <v>1046</v>
      </c>
      <c r="B329" s="1" t="s">
        <v>1092</v>
      </c>
      <c r="C329" s="1" t="s">
        <v>1085</v>
      </c>
      <c r="D329" s="1" t="s">
        <v>1093</v>
      </c>
      <c r="E329" s="1" t="s">
        <v>1094</v>
      </c>
      <c r="F329" s="1" t="s">
        <v>706</v>
      </c>
      <c r="G329" s="1" t="s">
        <v>37</v>
      </c>
      <c r="H329" s="1" t="s">
        <v>480</v>
      </c>
    </row>
    <row r="330" spans="1:8" ht="12.75" x14ac:dyDescent="0.2">
      <c r="A330" s="1" t="s">
        <v>1046</v>
      </c>
      <c r="B330" s="1">
        <v>24</v>
      </c>
      <c r="C330" s="1" t="s">
        <v>1095</v>
      </c>
      <c r="D330" s="1" t="s">
        <v>678</v>
      </c>
      <c r="E330" s="1" t="s">
        <v>1096</v>
      </c>
      <c r="F330" s="1" t="s">
        <v>1097</v>
      </c>
      <c r="G330" s="1" t="s">
        <v>37</v>
      </c>
      <c r="H330" s="1" t="s">
        <v>480</v>
      </c>
    </row>
    <row r="331" spans="1:8" ht="12.75" x14ac:dyDescent="0.2">
      <c r="A331" s="1" t="s">
        <v>1046</v>
      </c>
      <c r="B331" s="1">
        <v>25</v>
      </c>
      <c r="C331" s="1" t="s">
        <v>1098</v>
      </c>
      <c r="D331" s="1" t="s">
        <v>2263</v>
      </c>
      <c r="E331" s="1" t="s">
        <v>1099</v>
      </c>
      <c r="F331" s="1" t="s">
        <v>1100</v>
      </c>
      <c r="G331" s="1" t="s">
        <v>37</v>
      </c>
      <c r="H331" s="1" t="s">
        <v>480</v>
      </c>
    </row>
    <row r="332" spans="1:8" ht="12.75" x14ac:dyDescent="0.2">
      <c r="A332" s="1" t="s">
        <v>1101</v>
      </c>
      <c r="B332" s="1" t="s">
        <v>1102</v>
      </c>
      <c r="C332" s="1" t="s">
        <v>1103</v>
      </c>
      <c r="D332" s="1" t="s">
        <v>167</v>
      </c>
      <c r="E332" s="1" t="s">
        <v>1104</v>
      </c>
      <c r="F332" s="1" t="s">
        <v>1105</v>
      </c>
      <c r="G332" s="1" t="s">
        <v>52</v>
      </c>
      <c r="H332" s="1" t="s">
        <v>1106</v>
      </c>
    </row>
    <row r="333" spans="1:8" ht="12.75" x14ac:dyDescent="0.2">
      <c r="A333" s="1" t="s">
        <v>1101</v>
      </c>
      <c r="B333" s="1" t="s">
        <v>1107</v>
      </c>
      <c r="C333" s="1" t="s">
        <v>1108</v>
      </c>
      <c r="D333" s="1" t="s">
        <v>738</v>
      </c>
      <c r="E333" s="1" t="s">
        <v>1109</v>
      </c>
      <c r="F333" s="1" t="s">
        <v>1110</v>
      </c>
      <c r="G333" s="1" t="s">
        <v>37</v>
      </c>
      <c r="H333" s="1" t="s">
        <v>1106</v>
      </c>
    </row>
    <row r="334" spans="1:8" ht="12.75" x14ac:dyDescent="0.2">
      <c r="A334" s="1" t="s">
        <v>1101</v>
      </c>
      <c r="B334" s="1" t="s">
        <v>1111</v>
      </c>
      <c r="C334" s="1" t="s">
        <v>1112</v>
      </c>
      <c r="D334" s="1" t="s">
        <v>738</v>
      </c>
      <c r="E334" s="1" t="s">
        <v>1113</v>
      </c>
      <c r="F334" s="1" t="s">
        <v>1114</v>
      </c>
      <c r="G334" s="1" t="s">
        <v>37</v>
      </c>
      <c r="H334" s="1" t="s">
        <v>1106</v>
      </c>
    </row>
    <row r="335" spans="1:8" ht="12.75" x14ac:dyDescent="0.2">
      <c r="A335" s="1" t="s">
        <v>1101</v>
      </c>
      <c r="B335" s="1" t="s">
        <v>1039</v>
      </c>
      <c r="C335" s="1" t="s">
        <v>1115</v>
      </c>
      <c r="D335" s="1" t="s">
        <v>1116</v>
      </c>
      <c r="E335" s="1" t="s">
        <v>1117</v>
      </c>
      <c r="F335" s="1" t="s">
        <v>1118</v>
      </c>
      <c r="G335" s="1" t="s">
        <v>42</v>
      </c>
      <c r="H335" s="1" t="s">
        <v>1106</v>
      </c>
    </row>
    <row r="336" spans="1:8" ht="12.75" x14ac:dyDescent="0.2">
      <c r="A336" s="1" t="s">
        <v>1101</v>
      </c>
      <c r="B336" s="1" t="s">
        <v>1119</v>
      </c>
      <c r="C336" s="1" t="s">
        <v>1120</v>
      </c>
      <c r="D336" s="1" t="s">
        <v>1121</v>
      </c>
      <c r="E336" s="1" t="s">
        <v>1122</v>
      </c>
      <c r="F336" s="1" t="s">
        <v>1123</v>
      </c>
      <c r="G336" s="1" t="s">
        <v>19</v>
      </c>
      <c r="H336" s="1" t="s">
        <v>1106</v>
      </c>
    </row>
    <row r="337" spans="1:8" ht="12.75" x14ac:dyDescent="0.2">
      <c r="A337" s="1" t="s">
        <v>1101</v>
      </c>
      <c r="B337" s="1" t="s">
        <v>1124</v>
      </c>
      <c r="C337" s="1" t="s">
        <v>1120</v>
      </c>
      <c r="D337" s="1" t="s">
        <v>1121</v>
      </c>
      <c r="E337" s="1" t="s">
        <v>1125</v>
      </c>
      <c r="F337" s="1" t="s">
        <v>1126</v>
      </c>
      <c r="G337" s="1" t="s">
        <v>19</v>
      </c>
      <c r="H337" s="1" t="s">
        <v>1106</v>
      </c>
    </row>
    <row r="338" spans="1:8" ht="12.75" x14ac:dyDescent="0.2">
      <c r="A338" s="1" t="s">
        <v>1101</v>
      </c>
      <c r="B338" s="1">
        <v>14</v>
      </c>
      <c r="C338" s="1" t="s">
        <v>1120</v>
      </c>
      <c r="D338" s="1" t="s">
        <v>1121</v>
      </c>
      <c r="E338" s="1" t="s">
        <v>1127</v>
      </c>
      <c r="G338" s="1" t="s">
        <v>19</v>
      </c>
      <c r="H338" s="1" t="s">
        <v>1106</v>
      </c>
    </row>
    <row r="339" spans="1:8" ht="12.75" x14ac:dyDescent="0.2">
      <c r="A339" s="1" t="s">
        <v>1101</v>
      </c>
      <c r="B339" s="1">
        <v>15</v>
      </c>
      <c r="C339" s="1" t="s">
        <v>1128</v>
      </c>
      <c r="D339" s="1" t="s">
        <v>1121</v>
      </c>
      <c r="E339" s="1" t="s">
        <v>1129</v>
      </c>
      <c r="G339" s="1" t="s">
        <v>19</v>
      </c>
      <c r="H339" s="1" t="s">
        <v>1106</v>
      </c>
    </row>
    <row r="340" spans="1:8" ht="12.75" x14ac:dyDescent="0.2">
      <c r="A340" s="1" t="s">
        <v>1101</v>
      </c>
      <c r="B340" s="1" t="s">
        <v>1130</v>
      </c>
      <c r="C340" s="1" t="s">
        <v>1131</v>
      </c>
      <c r="D340" s="1" t="s">
        <v>495</v>
      </c>
      <c r="E340" s="1" t="s">
        <v>1132</v>
      </c>
      <c r="G340" s="1" t="s">
        <v>52</v>
      </c>
      <c r="H340" s="1" t="s">
        <v>1106</v>
      </c>
    </row>
    <row r="341" spans="1:8" ht="12.75" x14ac:dyDescent="0.2">
      <c r="A341" s="1" t="s">
        <v>1101</v>
      </c>
      <c r="B341" s="1" t="s">
        <v>1133</v>
      </c>
      <c r="C341" s="1" t="s">
        <v>1131</v>
      </c>
      <c r="D341" s="1" t="s">
        <v>738</v>
      </c>
      <c r="E341" s="1" t="s">
        <v>1134</v>
      </c>
      <c r="F341" s="1" t="s">
        <v>891</v>
      </c>
      <c r="G341" s="1" t="s">
        <v>19</v>
      </c>
      <c r="H341" s="1" t="s">
        <v>1106</v>
      </c>
    </row>
    <row r="342" spans="1:8" ht="12.75" x14ac:dyDescent="0.2">
      <c r="A342" s="1" t="s">
        <v>1101</v>
      </c>
      <c r="B342" s="1">
        <v>17</v>
      </c>
      <c r="C342" s="1" t="s">
        <v>1135</v>
      </c>
      <c r="D342" s="1" t="s">
        <v>738</v>
      </c>
      <c r="E342" s="1" t="s">
        <v>1136</v>
      </c>
      <c r="F342" s="1" t="s">
        <v>1137</v>
      </c>
      <c r="G342" s="1" t="s">
        <v>37</v>
      </c>
      <c r="H342" s="1" t="s">
        <v>1106</v>
      </c>
    </row>
    <row r="343" spans="1:8" ht="12.75" x14ac:dyDescent="0.2">
      <c r="A343" s="1" t="s">
        <v>1101</v>
      </c>
      <c r="B343" s="1" t="s">
        <v>1138</v>
      </c>
      <c r="E343" s="1" t="s">
        <v>1139</v>
      </c>
      <c r="F343" s="1" t="s">
        <v>1140</v>
      </c>
      <c r="G343" s="1" t="s">
        <v>52</v>
      </c>
      <c r="H343" s="1" t="s">
        <v>1106</v>
      </c>
    </row>
    <row r="344" spans="1:8" ht="12.75" x14ac:dyDescent="0.2">
      <c r="A344" s="1" t="s">
        <v>1141</v>
      </c>
      <c r="B344" s="1" t="s">
        <v>506</v>
      </c>
      <c r="C344" s="1" t="s">
        <v>506</v>
      </c>
    </row>
    <row r="345" spans="1:8" ht="12.75" x14ac:dyDescent="0.2">
      <c r="A345" s="1" t="s">
        <v>1142</v>
      </c>
      <c r="B345" s="1" t="s">
        <v>1143</v>
      </c>
      <c r="C345" s="1" t="s">
        <v>1144</v>
      </c>
      <c r="D345" s="1" t="s">
        <v>1145</v>
      </c>
      <c r="E345" s="1" t="s">
        <v>1146</v>
      </c>
      <c r="F345" s="1" t="s">
        <v>1147</v>
      </c>
      <c r="G345" s="1" t="s">
        <v>14</v>
      </c>
      <c r="H345" s="1" t="s">
        <v>1148</v>
      </c>
    </row>
    <row r="346" spans="1:8" ht="12.75" x14ac:dyDescent="0.2">
      <c r="A346" s="1" t="s">
        <v>1142</v>
      </c>
      <c r="B346" s="1" t="s">
        <v>1149</v>
      </c>
      <c r="C346" s="1" t="s">
        <v>1144</v>
      </c>
      <c r="D346" s="1" t="s">
        <v>1150</v>
      </c>
      <c r="E346" s="1" t="s">
        <v>1151</v>
      </c>
      <c r="F346" s="1" t="s">
        <v>1152</v>
      </c>
      <c r="G346" s="1" t="s">
        <v>19</v>
      </c>
      <c r="H346" s="1" t="s">
        <v>1148</v>
      </c>
    </row>
    <row r="347" spans="1:8" ht="12.75" x14ac:dyDescent="0.2">
      <c r="A347" s="1" t="s">
        <v>1142</v>
      </c>
      <c r="B347" s="1" t="s">
        <v>1153</v>
      </c>
      <c r="C347" s="1" t="s">
        <v>1154</v>
      </c>
      <c r="D347" s="1" t="s">
        <v>1150</v>
      </c>
      <c r="E347" s="1" t="s">
        <v>1155</v>
      </c>
      <c r="F347" s="1" t="s">
        <v>1156</v>
      </c>
      <c r="G347" s="1" t="s">
        <v>52</v>
      </c>
      <c r="H347" s="1" t="s">
        <v>1148</v>
      </c>
    </row>
    <row r="348" spans="1:8" ht="12.75" x14ac:dyDescent="0.2">
      <c r="A348" s="1" t="s">
        <v>1142</v>
      </c>
      <c r="B348" s="1" t="s">
        <v>1119</v>
      </c>
      <c r="C348" s="1" t="s">
        <v>1157</v>
      </c>
      <c r="D348" s="1" t="s">
        <v>1158</v>
      </c>
      <c r="E348" s="1" t="s">
        <v>1159</v>
      </c>
      <c r="F348" s="1" t="s">
        <v>1160</v>
      </c>
      <c r="G348" s="1" t="s">
        <v>37</v>
      </c>
      <c r="H348" s="1" t="s">
        <v>1148</v>
      </c>
    </row>
    <row r="349" spans="1:8" ht="12.75" x14ac:dyDescent="0.2">
      <c r="A349" s="1" t="s">
        <v>1142</v>
      </c>
      <c r="B349" s="1">
        <v>7</v>
      </c>
      <c r="C349" s="1" t="s">
        <v>1161</v>
      </c>
      <c r="D349" s="1" t="s">
        <v>1162</v>
      </c>
      <c r="E349" s="1" t="s">
        <v>1163</v>
      </c>
      <c r="F349" s="1" t="s">
        <v>1164</v>
      </c>
      <c r="G349" s="1" t="s">
        <v>14</v>
      </c>
      <c r="H349" s="1" t="s">
        <v>1148</v>
      </c>
    </row>
    <row r="350" spans="1:8" ht="12.75" x14ac:dyDescent="0.2">
      <c r="A350" s="1" t="s">
        <v>1142</v>
      </c>
      <c r="B350" s="1">
        <v>11</v>
      </c>
      <c r="C350" s="1" t="s">
        <v>1165</v>
      </c>
      <c r="D350" s="1" t="s">
        <v>1166</v>
      </c>
      <c r="E350" s="1" t="s">
        <v>1167</v>
      </c>
      <c r="F350" s="1" t="s">
        <v>1168</v>
      </c>
      <c r="G350" s="1" t="s">
        <v>52</v>
      </c>
      <c r="H350" s="1" t="s">
        <v>1148</v>
      </c>
    </row>
    <row r="351" spans="1:8" ht="12.75" x14ac:dyDescent="0.2">
      <c r="A351" s="1" t="s">
        <v>1169</v>
      </c>
      <c r="B351" s="1" t="s">
        <v>1170</v>
      </c>
      <c r="C351" s="1" t="s">
        <v>1171</v>
      </c>
      <c r="D351" s="1" t="s">
        <v>202</v>
      </c>
      <c r="E351" s="1" t="s">
        <v>1172</v>
      </c>
      <c r="F351" s="1" t="s">
        <v>1173</v>
      </c>
      <c r="G351" s="1" t="s">
        <v>14</v>
      </c>
      <c r="H351" s="1" t="s">
        <v>1174</v>
      </c>
    </row>
    <row r="352" spans="1:8" ht="12.75" x14ac:dyDescent="0.2">
      <c r="A352" s="1" t="s">
        <v>1169</v>
      </c>
      <c r="B352" s="1">
        <v>2</v>
      </c>
      <c r="C352" s="1" t="s">
        <v>1175</v>
      </c>
      <c r="D352" s="1" t="s">
        <v>1176</v>
      </c>
      <c r="E352" s="1" t="s">
        <v>1177</v>
      </c>
      <c r="F352" s="1" t="s">
        <v>1178</v>
      </c>
      <c r="G352" s="1" t="s">
        <v>14</v>
      </c>
      <c r="H352" s="1" t="s">
        <v>1174</v>
      </c>
    </row>
    <row r="353" spans="1:8" ht="12.75" x14ac:dyDescent="0.2">
      <c r="A353" s="1" t="s">
        <v>1169</v>
      </c>
      <c r="B353" s="1" t="s">
        <v>1179</v>
      </c>
      <c r="C353" s="1" t="s">
        <v>1180</v>
      </c>
      <c r="D353" s="1" t="s">
        <v>1181</v>
      </c>
      <c r="E353" s="1" t="s">
        <v>1182</v>
      </c>
      <c r="F353" s="1" t="s">
        <v>1183</v>
      </c>
      <c r="G353" s="1" t="s">
        <v>52</v>
      </c>
      <c r="H353" s="1" t="s">
        <v>1174</v>
      </c>
    </row>
    <row r="354" spans="1:8" ht="12.75" x14ac:dyDescent="0.2">
      <c r="A354" s="1" t="s">
        <v>1169</v>
      </c>
      <c r="B354" s="1" t="s">
        <v>1184</v>
      </c>
      <c r="C354" s="1" t="s">
        <v>1185</v>
      </c>
      <c r="D354" s="1" t="s">
        <v>1186</v>
      </c>
      <c r="E354" s="1" t="s">
        <v>1187</v>
      </c>
      <c r="F354" s="1" t="s">
        <v>1188</v>
      </c>
      <c r="G354" s="1" t="s">
        <v>42</v>
      </c>
      <c r="H354" s="1" t="s">
        <v>1174</v>
      </c>
    </row>
    <row r="355" spans="1:8" ht="12.75" x14ac:dyDescent="0.2">
      <c r="A355" s="1" t="s">
        <v>1169</v>
      </c>
      <c r="B355" s="1">
        <v>5</v>
      </c>
      <c r="C355" s="1" t="s">
        <v>1189</v>
      </c>
      <c r="D355" s="1" t="s">
        <v>1190</v>
      </c>
      <c r="E355" s="1" t="s">
        <v>1191</v>
      </c>
      <c r="F355" s="1" t="s">
        <v>1192</v>
      </c>
      <c r="G355" s="1" t="s">
        <v>52</v>
      </c>
      <c r="H355" s="1" t="s">
        <v>1174</v>
      </c>
    </row>
    <row r="356" spans="1:8" ht="12.75" x14ac:dyDescent="0.2">
      <c r="A356" s="1" t="s">
        <v>1169</v>
      </c>
      <c r="B356" s="1">
        <v>17</v>
      </c>
      <c r="C356" s="1" t="s">
        <v>1189</v>
      </c>
      <c r="D356" s="1" t="s">
        <v>1193</v>
      </c>
      <c r="E356" s="1" t="s">
        <v>1194</v>
      </c>
      <c r="F356" s="1" t="s">
        <v>1195</v>
      </c>
      <c r="G356" s="1" t="s">
        <v>37</v>
      </c>
      <c r="H356" s="1" t="s">
        <v>1174</v>
      </c>
    </row>
    <row r="357" spans="1:8" ht="12.75" x14ac:dyDescent="0.2">
      <c r="A357" s="1" t="s">
        <v>1169</v>
      </c>
      <c r="B357" s="1" t="s">
        <v>1196</v>
      </c>
      <c r="C357" s="1" t="s">
        <v>1197</v>
      </c>
      <c r="D357" s="1" t="s">
        <v>1198</v>
      </c>
      <c r="E357" s="1" t="s">
        <v>1199</v>
      </c>
      <c r="F357" s="1" t="s">
        <v>1200</v>
      </c>
      <c r="G357" s="1" t="s">
        <v>37</v>
      </c>
      <c r="H357" s="1" t="s">
        <v>1174</v>
      </c>
    </row>
    <row r="358" spans="1:8" ht="12.75" x14ac:dyDescent="0.2">
      <c r="A358" s="1" t="s">
        <v>1169</v>
      </c>
      <c r="B358" s="1" t="s">
        <v>997</v>
      </c>
      <c r="C358" s="1" t="s">
        <v>1201</v>
      </c>
      <c r="D358" s="1" t="s">
        <v>1202</v>
      </c>
      <c r="E358" s="1" t="s">
        <v>1203</v>
      </c>
      <c r="F358" s="1" t="s">
        <v>1204</v>
      </c>
      <c r="G358" s="1" t="s">
        <v>52</v>
      </c>
      <c r="H358" s="1" t="s">
        <v>1174</v>
      </c>
    </row>
    <row r="359" spans="1:8" ht="12.75" x14ac:dyDescent="0.2">
      <c r="A359" s="1" t="s">
        <v>1169</v>
      </c>
      <c r="B359" s="1">
        <v>20</v>
      </c>
      <c r="C359" s="1" t="s">
        <v>1205</v>
      </c>
      <c r="D359" s="1" t="s">
        <v>688</v>
      </c>
      <c r="E359" s="1" t="s">
        <v>1206</v>
      </c>
      <c r="F359" s="1" t="s">
        <v>1207</v>
      </c>
      <c r="G359" s="1" t="s">
        <v>52</v>
      </c>
      <c r="H359" s="1" t="s">
        <v>1174</v>
      </c>
    </row>
    <row r="360" spans="1:8" ht="12.75" x14ac:dyDescent="0.2">
      <c r="A360" s="1" t="s">
        <v>1169</v>
      </c>
      <c r="B360" s="1">
        <v>21</v>
      </c>
      <c r="C360" s="1" t="s">
        <v>1205</v>
      </c>
      <c r="D360" s="1" t="s">
        <v>688</v>
      </c>
      <c r="E360" s="1" t="s">
        <v>1208</v>
      </c>
      <c r="F360" s="1" t="s">
        <v>1209</v>
      </c>
      <c r="G360" s="1" t="s">
        <v>52</v>
      </c>
      <c r="H360" s="1" t="s">
        <v>1174</v>
      </c>
    </row>
    <row r="361" spans="1:8" ht="12.75" x14ac:dyDescent="0.2">
      <c r="A361" s="1" t="s">
        <v>1169</v>
      </c>
      <c r="B361" s="1">
        <v>22</v>
      </c>
      <c r="C361" s="1" t="s">
        <v>1205</v>
      </c>
      <c r="D361" s="1" t="s">
        <v>688</v>
      </c>
      <c r="E361" s="1" t="s">
        <v>1210</v>
      </c>
      <c r="F361" s="1" t="s">
        <v>1211</v>
      </c>
      <c r="G361" s="1" t="s">
        <v>52</v>
      </c>
      <c r="H361" s="1" t="s">
        <v>1174</v>
      </c>
    </row>
    <row r="362" spans="1:8" ht="12.75" x14ac:dyDescent="0.2">
      <c r="A362" s="1" t="s">
        <v>1169</v>
      </c>
      <c r="B362" s="7">
        <v>40839</v>
      </c>
      <c r="C362" s="1" t="s">
        <v>1212</v>
      </c>
      <c r="D362" s="1" t="s">
        <v>1193</v>
      </c>
      <c r="E362" s="1" t="s">
        <v>1213</v>
      </c>
      <c r="F362" s="1" t="s">
        <v>706</v>
      </c>
      <c r="G362" s="1" t="s">
        <v>37</v>
      </c>
      <c r="H362" s="1" t="s">
        <v>1174</v>
      </c>
    </row>
    <row r="363" spans="1:8" ht="12.75" x14ac:dyDescent="0.2">
      <c r="A363" s="1" t="s">
        <v>1169</v>
      </c>
      <c r="B363" s="1">
        <v>8</v>
      </c>
      <c r="C363" s="1" t="s">
        <v>1214</v>
      </c>
      <c r="D363" s="1" t="s">
        <v>1215</v>
      </c>
      <c r="E363" s="1" t="s">
        <v>1216</v>
      </c>
      <c r="F363" s="1" t="s">
        <v>1217</v>
      </c>
      <c r="G363" s="1" t="s">
        <v>37</v>
      </c>
      <c r="H363" s="1" t="s">
        <v>1174</v>
      </c>
    </row>
    <row r="364" spans="1:8" ht="12.75" x14ac:dyDescent="0.2">
      <c r="A364" s="1" t="s">
        <v>1169</v>
      </c>
      <c r="B364" s="1">
        <v>9</v>
      </c>
      <c r="C364" s="1" t="s">
        <v>1218</v>
      </c>
      <c r="D364" s="1" t="s">
        <v>1215</v>
      </c>
      <c r="E364" s="1" t="s">
        <v>922</v>
      </c>
      <c r="F364" s="1" t="s">
        <v>1219</v>
      </c>
      <c r="G364" s="1" t="s">
        <v>37</v>
      </c>
      <c r="H364" s="1" t="s">
        <v>1174</v>
      </c>
    </row>
    <row r="365" spans="1:8" ht="12.75" x14ac:dyDescent="0.2">
      <c r="A365" s="1" t="s">
        <v>1169</v>
      </c>
      <c r="B365" s="1">
        <v>11</v>
      </c>
      <c r="C365" s="1" t="s">
        <v>1220</v>
      </c>
      <c r="D365" s="1" t="s">
        <v>1221</v>
      </c>
      <c r="E365" s="1" t="s">
        <v>1222</v>
      </c>
      <c r="F365" s="1" t="s">
        <v>1223</v>
      </c>
      <c r="G365" s="1" t="s">
        <v>37</v>
      </c>
      <c r="H365" s="1" t="s">
        <v>1174</v>
      </c>
    </row>
    <row r="366" spans="1:8" ht="12.75" x14ac:dyDescent="0.2">
      <c r="A366" s="1" t="s">
        <v>1169</v>
      </c>
      <c r="B366" s="1">
        <v>12</v>
      </c>
      <c r="C366" s="1" t="s">
        <v>1224</v>
      </c>
      <c r="D366" s="1" t="s">
        <v>1225</v>
      </c>
      <c r="E366" s="1" t="s">
        <v>1226</v>
      </c>
      <c r="F366" s="1" t="s">
        <v>1227</v>
      </c>
      <c r="G366" s="1" t="s">
        <v>37</v>
      </c>
      <c r="H366" s="1" t="s">
        <v>1174</v>
      </c>
    </row>
    <row r="367" spans="1:8" ht="12.75" x14ac:dyDescent="0.2">
      <c r="A367" s="1" t="s">
        <v>1228</v>
      </c>
      <c r="B367" s="1" t="s">
        <v>1229</v>
      </c>
      <c r="C367" s="1" t="s">
        <v>1230</v>
      </c>
      <c r="D367" s="1" t="s">
        <v>1231</v>
      </c>
      <c r="E367" s="1" t="s">
        <v>1232</v>
      </c>
      <c r="F367" s="1" t="s">
        <v>1233</v>
      </c>
      <c r="G367" s="1" t="s">
        <v>14</v>
      </c>
      <c r="H367" s="1" t="s">
        <v>1234</v>
      </c>
    </row>
    <row r="368" spans="1:8" ht="12.75" x14ac:dyDescent="0.2">
      <c r="A368" s="1" t="s">
        <v>1228</v>
      </c>
      <c r="B368" s="1" t="s">
        <v>1235</v>
      </c>
      <c r="C368" s="1" t="s">
        <v>1236</v>
      </c>
      <c r="D368" s="1" t="s">
        <v>1237</v>
      </c>
      <c r="E368" s="1" t="s">
        <v>1238</v>
      </c>
      <c r="F368" s="1" t="s">
        <v>1239</v>
      </c>
      <c r="G368" s="1" t="s">
        <v>52</v>
      </c>
      <c r="H368" s="1" t="s">
        <v>1234</v>
      </c>
    </row>
    <row r="369" spans="1:8" ht="12.75" x14ac:dyDescent="0.2">
      <c r="A369" s="1" t="s">
        <v>1228</v>
      </c>
      <c r="B369" s="1">
        <v>11</v>
      </c>
      <c r="C369" s="1" t="s">
        <v>1236</v>
      </c>
      <c r="E369" s="1" t="s">
        <v>1240</v>
      </c>
      <c r="G369" s="1" t="s">
        <v>52</v>
      </c>
      <c r="H369" s="1" t="s">
        <v>1234</v>
      </c>
    </row>
    <row r="370" spans="1:8" ht="12.75" x14ac:dyDescent="0.2">
      <c r="A370" s="1" t="s">
        <v>1228</v>
      </c>
      <c r="B370" s="1">
        <v>3</v>
      </c>
      <c r="C370" s="1" t="s">
        <v>1241</v>
      </c>
      <c r="D370" s="1" t="s">
        <v>1242</v>
      </c>
      <c r="E370" s="1" t="s">
        <v>1243</v>
      </c>
      <c r="G370" s="1" t="s">
        <v>19</v>
      </c>
      <c r="H370" s="1" t="s">
        <v>1234</v>
      </c>
    </row>
    <row r="371" spans="1:8" ht="12.75" x14ac:dyDescent="0.2">
      <c r="A371" s="1" t="s">
        <v>1228</v>
      </c>
      <c r="B371" s="1">
        <v>4</v>
      </c>
      <c r="C371" s="1" t="s">
        <v>1241</v>
      </c>
      <c r="D371" s="1" t="s">
        <v>1242</v>
      </c>
      <c r="E371" s="1" t="s">
        <v>1244</v>
      </c>
      <c r="F371" s="1" t="s">
        <v>1245</v>
      </c>
      <c r="G371" s="1" t="s">
        <v>52</v>
      </c>
      <c r="H371" s="1" t="s">
        <v>1234</v>
      </c>
    </row>
    <row r="372" spans="1:8" ht="12.75" x14ac:dyDescent="0.2">
      <c r="A372" s="1" t="s">
        <v>1228</v>
      </c>
      <c r="B372" s="1">
        <v>5</v>
      </c>
      <c r="C372" s="1" t="s">
        <v>1246</v>
      </c>
      <c r="D372" s="1" t="s">
        <v>1247</v>
      </c>
      <c r="E372" s="1" t="s">
        <v>1248</v>
      </c>
      <c r="G372" s="1" t="s">
        <v>52</v>
      </c>
      <c r="H372" s="1" t="s">
        <v>1234</v>
      </c>
    </row>
    <row r="373" spans="1:8" ht="12.75" x14ac:dyDescent="0.2">
      <c r="A373" s="1" t="s">
        <v>1228</v>
      </c>
      <c r="B373" s="1">
        <v>12</v>
      </c>
      <c r="C373" s="1" t="s">
        <v>1249</v>
      </c>
      <c r="E373" s="1" t="s">
        <v>1250</v>
      </c>
      <c r="F373" s="1" t="s">
        <v>1091</v>
      </c>
      <c r="G373" s="1" t="s">
        <v>52</v>
      </c>
      <c r="H373" s="1" t="s">
        <v>1234</v>
      </c>
    </row>
    <row r="374" spans="1:8" ht="12.75" x14ac:dyDescent="0.2">
      <c r="A374" s="1" t="s">
        <v>1228</v>
      </c>
      <c r="B374" s="1">
        <v>13</v>
      </c>
      <c r="C374" s="1" t="s">
        <v>1251</v>
      </c>
      <c r="D374" s="1" t="s">
        <v>688</v>
      </c>
      <c r="E374" s="1" t="s">
        <v>1252</v>
      </c>
      <c r="F374" s="1" t="s">
        <v>1253</v>
      </c>
      <c r="G374" s="1" t="s">
        <v>14</v>
      </c>
      <c r="H374" s="1" t="s">
        <v>1234</v>
      </c>
    </row>
    <row r="375" spans="1:8" ht="12.75" x14ac:dyDescent="0.2">
      <c r="A375" s="1" t="s">
        <v>1228</v>
      </c>
      <c r="B375" s="1" t="s">
        <v>1254</v>
      </c>
      <c r="C375" s="1" t="s">
        <v>1251</v>
      </c>
      <c r="D375" s="1" t="s">
        <v>688</v>
      </c>
      <c r="E375" s="1" t="s">
        <v>1255</v>
      </c>
      <c r="F375" s="1" t="s">
        <v>1256</v>
      </c>
      <c r="G375" s="1" t="s">
        <v>37</v>
      </c>
      <c r="H375" s="1" t="s">
        <v>1234</v>
      </c>
    </row>
    <row r="376" spans="1:8" ht="12.75" x14ac:dyDescent="0.2">
      <c r="A376" s="1" t="s">
        <v>1228</v>
      </c>
      <c r="B376" s="1">
        <v>7</v>
      </c>
      <c r="C376" s="1" t="s">
        <v>1257</v>
      </c>
      <c r="D376" s="1" t="s">
        <v>1258</v>
      </c>
      <c r="E376" s="1" t="s">
        <v>1259</v>
      </c>
      <c r="F376" s="1" t="s">
        <v>891</v>
      </c>
      <c r="G376" s="1" t="s">
        <v>19</v>
      </c>
      <c r="H376" s="1" t="s">
        <v>1234</v>
      </c>
    </row>
    <row r="377" spans="1:8" ht="12.75" x14ac:dyDescent="0.2">
      <c r="A377" s="1" t="s">
        <v>1228</v>
      </c>
      <c r="B377" s="1" t="s">
        <v>1260</v>
      </c>
      <c r="C377" s="1" t="s">
        <v>1261</v>
      </c>
      <c r="D377" s="1" t="s">
        <v>1262</v>
      </c>
      <c r="E377" s="1" t="s">
        <v>1263</v>
      </c>
      <c r="F377" s="1" t="s">
        <v>1016</v>
      </c>
      <c r="G377" s="1" t="s">
        <v>37</v>
      </c>
      <c r="H377" s="1" t="s">
        <v>1234</v>
      </c>
    </row>
    <row r="378" spans="1:8" ht="12.75" x14ac:dyDescent="0.2">
      <c r="A378" s="1" t="s">
        <v>1228</v>
      </c>
      <c r="B378" s="1">
        <v>19</v>
      </c>
      <c r="C378" s="1" t="s">
        <v>1264</v>
      </c>
      <c r="D378" s="1" t="s">
        <v>1265</v>
      </c>
      <c r="E378" s="1" t="s">
        <v>1266</v>
      </c>
      <c r="F378" s="1" t="s">
        <v>1267</v>
      </c>
      <c r="G378" s="1" t="s">
        <v>37</v>
      </c>
      <c r="H378" s="1" t="s">
        <v>1234</v>
      </c>
    </row>
    <row r="379" spans="1:8" ht="12.75" x14ac:dyDescent="0.2">
      <c r="A379" s="1" t="s">
        <v>1228</v>
      </c>
      <c r="B379" s="1">
        <v>20</v>
      </c>
      <c r="C379" s="1" t="s">
        <v>1268</v>
      </c>
      <c r="D379" s="1" t="s">
        <v>111</v>
      </c>
      <c r="E379" s="1" t="s">
        <v>1269</v>
      </c>
      <c r="F379" s="1" t="s">
        <v>1270</v>
      </c>
      <c r="G379" s="1" t="s">
        <v>913</v>
      </c>
      <c r="H379" s="1" t="s">
        <v>1234</v>
      </c>
    </row>
    <row r="380" spans="1:8" ht="12.75" x14ac:dyDescent="0.2">
      <c r="A380" s="1" t="s">
        <v>1228</v>
      </c>
      <c r="B380" s="1">
        <v>21</v>
      </c>
      <c r="C380" s="1" t="s">
        <v>1271</v>
      </c>
      <c r="D380" s="1" t="s">
        <v>1272</v>
      </c>
      <c r="E380" s="1" t="s">
        <v>1273</v>
      </c>
      <c r="F380" s="1" t="s">
        <v>1274</v>
      </c>
      <c r="G380" s="1" t="s">
        <v>37</v>
      </c>
      <c r="H380" s="1" t="s">
        <v>1234</v>
      </c>
    </row>
    <row r="381" spans="1:8" ht="12.75" x14ac:dyDescent="0.2">
      <c r="A381" s="1" t="s">
        <v>1275</v>
      </c>
      <c r="B381" s="1" t="s">
        <v>506</v>
      </c>
      <c r="C381" s="1" t="s">
        <v>506</v>
      </c>
    </row>
    <row r="382" spans="1:8" ht="12.75" x14ac:dyDescent="0.2">
      <c r="A382" s="1" t="s">
        <v>1276</v>
      </c>
      <c r="B382" s="1" t="s">
        <v>506</v>
      </c>
      <c r="C382" s="1" t="s">
        <v>506</v>
      </c>
    </row>
    <row r="383" spans="1:8" ht="12.75" x14ac:dyDescent="0.2">
      <c r="A383" s="1" t="s">
        <v>1277</v>
      </c>
      <c r="B383" s="1">
        <v>1</v>
      </c>
      <c r="C383" s="1" t="s">
        <v>1278</v>
      </c>
      <c r="E383" s="1" t="s">
        <v>1279</v>
      </c>
      <c r="F383" s="1" t="s">
        <v>575</v>
      </c>
      <c r="G383" s="1" t="s">
        <v>913</v>
      </c>
      <c r="H383" s="1" t="s">
        <v>1280</v>
      </c>
    </row>
    <row r="384" spans="1:8" ht="12.75" x14ac:dyDescent="0.2">
      <c r="A384" s="1" t="s">
        <v>1277</v>
      </c>
      <c r="B384" s="1">
        <v>2</v>
      </c>
      <c r="C384" s="1" t="s">
        <v>1281</v>
      </c>
      <c r="E384" s="1" t="s">
        <v>1282</v>
      </c>
      <c r="F384" s="1" t="s">
        <v>1283</v>
      </c>
      <c r="G384" s="1" t="s">
        <v>52</v>
      </c>
      <c r="H384" s="1" t="s">
        <v>1280</v>
      </c>
    </row>
    <row r="385" spans="1:8" ht="12.75" x14ac:dyDescent="0.2">
      <c r="A385" s="1" t="s">
        <v>1277</v>
      </c>
      <c r="B385" s="1">
        <v>3</v>
      </c>
      <c r="C385" s="1" t="s">
        <v>1284</v>
      </c>
      <c r="D385" s="1" t="s">
        <v>1015</v>
      </c>
      <c r="E385" s="1" t="s">
        <v>2283</v>
      </c>
      <c r="F385" s="1" t="s">
        <v>357</v>
      </c>
      <c r="G385" s="1" t="s">
        <v>37</v>
      </c>
      <c r="H385" s="1" t="s">
        <v>1280</v>
      </c>
    </row>
    <row r="386" spans="1:8" ht="12.75" x14ac:dyDescent="0.2">
      <c r="A386" s="1" t="s">
        <v>1277</v>
      </c>
      <c r="B386" s="1">
        <v>4</v>
      </c>
      <c r="C386" s="1" t="s">
        <v>1285</v>
      </c>
      <c r="E386" s="1" t="s">
        <v>351</v>
      </c>
      <c r="F386" s="1" t="s">
        <v>352</v>
      </c>
      <c r="G386" s="1" t="s">
        <v>37</v>
      </c>
      <c r="H386" s="1" t="s">
        <v>1280</v>
      </c>
    </row>
    <row r="387" spans="1:8" ht="12.75" x14ac:dyDescent="0.2">
      <c r="A387" s="1" t="s">
        <v>1277</v>
      </c>
      <c r="B387" s="1">
        <v>5</v>
      </c>
      <c r="C387" s="1" t="s">
        <v>1286</v>
      </c>
      <c r="E387" s="1" t="s">
        <v>923</v>
      </c>
      <c r="F387" s="1" t="s">
        <v>352</v>
      </c>
      <c r="G387" s="1" t="s">
        <v>37</v>
      </c>
      <c r="H387" s="1" t="s">
        <v>1280</v>
      </c>
    </row>
    <row r="388" spans="1:8" ht="12.75" x14ac:dyDescent="0.2">
      <c r="A388" s="1" t="s">
        <v>1287</v>
      </c>
      <c r="B388" s="1" t="s">
        <v>1229</v>
      </c>
      <c r="C388" s="1" t="s">
        <v>1288</v>
      </c>
      <c r="D388" s="1" t="s">
        <v>1289</v>
      </c>
      <c r="E388" s="1" t="s">
        <v>1290</v>
      </c>
      <c r="F388" s="1" t="s">
        <v>1291</v>
      </c>
      <c r="G388" s="1" t="s">
        <v>42</v>
      </c>
      <c r="H388" s="1" t="s">
        <v>1292</v>
      </c>
    </row>
    <row r="389" spans="1:8" ht="12.75" x14ac:dyDescent="0.2">
      <c r="A389" s="1" t="s">
        <v>1287</v>
      </c>
      <c r="B389" s="1" t="s">
        <v>1235</v>
      </c>
      <c r="C389" s="1" t="s">
        <v>1293</v>
      </c>
      <c r="D389" s="1" t="s">
        <v>1289</v>
      </c>
      <c r="E389" s="1" t="s">
        <v>1294</v>
      </c>
      <c r="F389" s="1" t="s">
        <v>1295</v>
      </c>
      <c r="G389" s="1" t="s">
        <v>19</v>
      </c>
      <c r="H389" s="1" t="s">
        <v>1292</v>
      </c>
    </row>
    <row r="390" spans="1:8" ht="12.75" x14ac:dyDescent="0.2">
      <c r="A390" s="1" t="s">
        <v>1287</v>
      </c>
      <c r="B390" s="1" t="s">
        <v>1296</v>
      </c>
      <c r="C390" s="1" t="s">
        <v>1297</v>
      </c>
      <c r="D390" s="1" t="s">
        <v>1298</v>
      </c>
      <c r="E390" s="1" t="s">
        <v>1299</v>
      </c>
      <c r="F390" s="1" t="s">
        <v>1300</v>
      </c>
      <c r="G390" s="1" t="s">
        <v>19</v>
      </c>
      <c r="H390" s="1" t="s">
        <v>1292</v>
      </c>
    </row>
    <row r="391" spans="1:8" ht="12.75" x14ac:dyDescent="0.2">
      <c r="A391" s="1" t="s">
        <v>1287</v>
      </c>
      <c r="B391" s="1">
        <v>4</v>
      </c>
      <c r="C391" s="1" t="s">
        <v>1297</v>
      </c>
      <c r="D391" s="1" t="s">
        <v>1298</v>
      </c>
      <c r="E391" s="1" t="s">
        <v>1301</v>
      </c>
      <c r="F391" s="1" t="s">
        <v>1302</v>
      </c>
      <c r="G391" s="1" t="s">
        <v>19</v>
      </c>
      <c r="H391" s="1" t="s">
        <v>1292</v>
      </c>
    </row>
    <row r="392" spans="1:8" ht="12.75" x14ac:dyDescent="0.2">
      <c r="A392" s="1" t="s">
        <v>1287</v>
      </c>
      <c r="B392" s="1">
        <v>5</v>
      </c>
      <c r="C392" s="1" t="s">
        <v>1297</v>
      </c>
      <c r="D392" s="1" t="s">
        <v>1298</v>
      </c>
      <c r="E392" s="1" t="s">
        <v>1303</v>
      </c>
      <c r="F392" s="1" t="s">
        <v>1304</v>
      </c>
      <c r="G392" s="1" t="s">
        <v>19</v>
      </c>
      <c r="H392" s="1" t="s">
        <v>1292</v>
      </c>
    </row>
    <row r="393" spans="1:8" ht="12.75" x14ac:dyDescent="0.2">
      <c r="A393" s="1" t="s">
        <v>1287</v>
      </c>
      <c r="B393" s="1" t="s">
        <v>1119</v>
      </c>
      <c r="C393" s="1" t="s">
        <v>1305</v>
      </c>
      <c r="D393" s="1" t="s">
        <v>1306</v>
      </c>
      <c r="E393" s="1" t="s">
        <v>1307</v>
      </c>
      <c r="G393" s="1" t="s">
        <v>52</v>
      </c>
      <c r="H393" s="1" t="s">
        <v>1292</v>
      </c>
    </row>
    <row r="394" spans="1:8" ht="12.75" x14ac:dyDescent="0.2">
      <c r="A394" s="1" t="s">
        <v>1287</v>
      </c>
      <c r="B394" s="1">
        <v>7</v>
      </c>
      <c r="C394" s="1" t="s">
        <v>1305</v>
      </c>
      <c r="D394" s="1" t="s">
        <v>1306</v>
      </c>
      <c r="E394" s="1" t="s">
        <v>1308</v>
      </c>
      <c r="F394" s="1" t="s">
        <v>1309</v>
      </c>
      <c r="G394" s="1" t="s">
        <v>52</v>
      </c>
      <c r="H394" s="1" t="s">
        <v>1292</v>
      </c>
    </row>
    <row r="395" spans="1:8" ht="12.75" x14ac:dyDescent="0.2">
      <c r="A395" s="1" t="s">
        <v>1287</v>
      </c>
      <c r="B395" s="1">
        <v>8</v>
      </c>
      <c r="C395" s="1" t="s">
        <v>1310</v>
      </c>
      <c r="D395" s="1" t="s">
        <v>1311</v>
      </c>
      <c r="E395" s="1" t="s">
        <v>1312</v>
      </c>
      <c r="F395" s="1" t="s">
        <v>1313</v>
      </c>
      <c r="G395" s="1" t="s">
        <v>37</v>
      </c>
      <c r="H395" s="1" t="s">
        <v>1292</v>
      </c>
    </row>
    <row r="396" spans="1:8" ht="12.75" x14ac:dyDescent="0.2">
      <c r="A396" s="1" t="s">
        <v>1314</v>
      </c>
      <c r="B396" s="1" t="s">
        <v>1315</v>
      </c>
      <c r="C396" s="1" t="s">
        <v>1316</v>
      </c>
      <c r="D396" s="1" t="s">
        <v>1317</v>
      </c>
      <c r="E396" s="1" t="s">
        <v>1318</v>
      </c>
      <c r="F396" s="1" t="s">
        <v>1319</v>
      </c>
      <c r="G396" s="1" t="s">
        <v>14</v>
      </c>
      <c r="H396" s="1" t="s">
        <v>1320</v>
      </c>
    </row>
    <row r="397" spans="1:8" ht="12.75" x14ac:dyDescent="0.2">
      <c r="A397" s="1" t="s">
        <v>1314</v>
      </c>
      <c r="B397" s="1" t="s">
        <v>1321</v>
      </c>
      <c r="C397" s="1" t="s">
        <v>1316</v>
      </c>
      <c r="D397" s="1" t="s">
        <v>1322</v>
      </c>
      <c r="E397" s="1" t="s">
        <v>1323</v>
      </c>
      <c r="F397" s="1" t="s">
        <v>1324</v>
      </c>
      <c r="G397" s="1" t="s">
        <v>52</v>
      </c>
      <c r="H397" s="1" t="s">
        <v>1320</v>
      </c>
    </row>
    <row r="398" spans="1:8" ht="12.75" x14ac:dyDescent="0.2">
      <c r="A398" s="1" t="s">
        <v>1314</v>
      </c>
      <c r="B398" s="1">
        <v>4</v>
      </c>
      <c r="C398" s="1" t="s">
        <v>1325</v>
      </c>
      <c r="D398" s="1" t="s">
        <v>1326</v>
      </c>
      <c r="E398" s="1" t="s">
        <v>1327</v>
      </c>
      <c r="F398" s="1" t="s">
        <v>1328</v>
      </c>
      <c r="G398" s="1" t="s">
        <v>52</v>
      </c>
      <c r="H398" s="1" t="s">
        <v>1320</v>
      </c>
    </row>
    <row r="399" spans="1:8" ht="12.75" x14ac:dyDescent="0.2">
      <c r="A399" s="1" t="s">
        <v>1314</v>
      </c>
      <c r="B399" s="1">
        <v>11</v>
      </c>
      <c r="C399" s="1" t="s">
        <v>1329</v>
      </c>
      <c r="E399" s="1" t="s">
        <v>1330</v>
      </c>
      <c r="F399" s="1" t="s">
        <v>1331</v>
      </c>
      <c r="G399" s="1" t="s">
        <v>42</v>
      </c>
      <c r="H399" s="1" t="s">
        <v>1320</v>
      </c>
    </row>
    <row r="400" spans="1:8" ht="12.75" x14ac:dyDescent="0.2">
      <c r="A400" s="1" t="s">
        <v>1314</v>
      </c>
      <c r="B400" s="1" t="s">
        <v>1332</v>
      </c>
      <c r="C400" s="1" t="s">
        <v>1333</v>
      </c>
      <c r="D400" s="1" t="s">
        <v>1334</v>
      </c>
      <c r="E400" s="1" t="s">
        <v>1335</v>
      </c>
      <c r="F400" s="1" t="s">
        <v>1336</v>
      </c>
      <c r="G400" s="1" t="s">
        <v>19</v>
      </c>
      <c r="H400" s="1" t="s">
        <v>1320</v>
      </c>
    </row>
    <row r="401" spans="1:8" ht="12.75" x14ac:dyDescent="0.2">
      <c r="A401" s="1" t="s">
        <v>1314</v>
      </c>
      <c r="B401" s="1">
        <v>5</v>
      </c>
      <c r="C401" s="1" t="s">
        <v>1337</v>
      </c>
      <c r="D401" s="1" t="s">
        <v>1338</v>
      </c>
      <c r="E401" s="1" t="s">
        <v>1339</v>
      </c>
      <c r="F401" s="1" t="s">
        <v>1340</v>
      </c>
      <c r="G401" s="1" t="s">
        <v>52</v>
      </c>
      <c r="H401" s="1" t="s">
        <v>1320</v>
      </c>
    </row>
    <row r="402" spans="1:8" ht="12.75" x14ac:dyDescent="0.2">
      <c r="A402" s="1" t="s">
        <v>1314</v>
      </c>
      <c r="B402" s="1" t="s">
        <v>1341</v>
      </c>
      <c r="C402" s="1" t="s">
        <v>1342</v>
      </c>
      <c r="D402" s="1" t="s">
        <v>1343</v>
      </c>
      <c r="E402" s="1" t="s">
        <v>1344</v>
      </c>
      <c r="F402" s="1" t="s">
        <v>1345</v>
      </c>
      <c r="G402" s="1" t="s">
        <v>37</v>
      </c>
      <c r="H402" s="1" t="s">
        <v>1320</v>
      </c>
    </row>
    <row r="403" spans="1:8" ht="12.75" x14ac:dyDescent="0.2">
      <c r="A403" s="1" t="s">
        <v>1314</v>
      </c>
      <c r="B403" s="1">
        <v>8</v>
      </c>
      <c r="C403" s="1" t="s">
        <v>1346</v>
      </c>
      <c r="D403" s="1" t="s">
        <v>1343</v>
      </c>
      <c r="E403" s="1" t="s">
        <v>1347</v>
      </c>
      <c r="F403" s="1" t="s">
        <v>1348</v>
      </c>
      <c r="G403" s="1" t="s">
        <v>37</v>
      </c>
      <c r="H403" s="1" t="s">
        <v>1320</v>
      </c>
    </row>
    <row r="404" spans="1:8" ht="12.75" x14ac:dyDescent="0.2">
      <c r="A404" s="1" t="s">
        <v>1349</v>
      </c>
      <c r="B404" s="1" t="s">
        <v>1350</v>
      </c>
      <c r="C404" s="1" t="s">
        <v>1351</v>
      </c>
      <c r="D404" s="1" t="s">
        <v>1352</v>
      </c>
      <c r="E404" s="1" t="s">
        <v>1353</v>
      </c>
      <c r="F404" s="1" t="s">
        <v>891</v>
      </c>
      <c r="G404" s="1" t="s">
        <v>19</v>
      </c>
      <c r="H404" s="1" t="s">
        <v>1354</v>
      </c>
    </row>
    <row r="405" spans="1:8" ht="12.75" x14ac:dyDescent="0.2">
      <c r="A405" s="1" t="s">
        <v>1349</v>
      </c>
      <c r="B405" s="1">
        <v>2</v>
      </c>
      <c r="C405" s="1" t="s">
        <v>1351</v>
      </c>
      <c r="D405" s="1" t="s">
        <v>1352</v>
      </c>
      <c r="E405" s="1" t="s">
        <v>1355</v>
      </c>
      <c r="F405" s="1" t="s">
        <v>1356</v>
      </c>
      <c r="G405" s="1" t="s">
        <v>52</v>
      </c>
      <c r="H405" s="1" t="s">
        <v>1354</v>
      </c>
    </row>
    <row r="406" spans="1:8" ht="12.75" x14ac:dyDescent="0.2">
      <c r="A406" s="1" t="s">
        <v>1349</v>
      </c>
      <c r="B406" s="1" t="s">
        <v>1143</v>
      </c>
      <c r="C406" s="1" t="s">
        <v>1351</v>
      </c>
      <c r="D406" s="1" t="s">
        <v>1357</v>
      </c>
      <c r="E406" s="1" t="s">
        <v>1358</v>
      </c>
      <c r="G406" s="1" t="s">
        <v>52</v>
      </c>
      <c r="H406" s="1" t="s">
        <v>1354</v>
      </c>
    </row>
    <row r="407" spans="1:8" ht="12.75" x14ac:dyDescent="0.2">
      <c r="A407" s="1" t="s">
        <v>1349</v>
      </c>
      <c r="B407" s="1" t="s">
        <v>1149</v>
      </c>
      <c r="C407" s="1" t="s">
        <v>1359</v>
      </c>
      <c r="D407" s="1" t="s">
        <v>495</v>
      </c>
      <c r="E407" s="1" t="s">
        <v>1360</v>
      </c>
      <c r="F407" s="1" t="s">
        <v>1361</v>
      </c>
      <c r="G407" s="1" t="s">
        <v>52</v>
      </c>
      <c r="H407" s="1" t="s">
        <v>1354</v>
      </c>
    </row>
    <row r="408" spans="1:8" ht="12.75" x14ac:dyDescent="0.2">
      <c r="A408" s="1" t="s">
        <v>1349</v>
      </c>
      <c r="B408" s="1" t="s">
        <v>1111</v>
      </c>
      <c r="C408" s="1" t="s">
        <v>1359</v>
      </c>
      <c r="D408" s="1" t="s">
        <v>495</v>
      </c>
      <c r="E408" s="1" t="s">
        <v>1362</v>
      </c>
      <c r="F408" s="1" t="s">
        <v>1363</v>
      </c>
      <c r="G408" s="1" t="s">
        <v>52</v>
      </c>
      <c r="H408" s="1" t="s">
        <v>1354</v>
      </c>
    </row>
    <row r="409" spans="1:8" ht="12.75" x14ac:dyDescent="0.2">
      <c r="A409" s="1" t="s">
        <v>1349</v>
      </c>
      <c r="B409" s="1">
        <v>11</v>
      </c>
      <c r="C409" s="1" t="s">
        <v>1359</v>
      </c>
      <c r="E409" s="1" t="s">
        <v>1364</v>
      </c>
      <c r="F409" s="1" t="s">
        <v>1365</v>
      </c>
      <c r="G409" s="1" t="s">
        <v>52</v>
      </c>
      <c r="H409" s="1" t="s">
        <v>1354</v>
      </c>
    </row>
    <row r="410" spans="1:8" ht="12.75" x14ac:dyDescent="0.2">
      <c r="A410" s="1" t="s">
        <v>1349</v>
      </c>
      <c r="B410" s="1">
        <v>5</v>
      </c>
      <c r="C410" s="1" t="s">
        <v>1359</v>
      </c>
      <c r="D410" s="1" t="s">
        <v>1366</v>
      </c>
      <c r="E410" s="1" t="s">
        <v>1367</v>
      </c>
      <c r="F410" s="1" t="s">
        <v>1368</v>
      </c>
      <c r="G410" s="1" t="s">
        <v>52</v>
      </c>
      <c r="H410" s="1" t="s">
        <v>1354</v>
      </c>
    </row>
    <row r="411" spans="1:8" ht="12.75" x14ac:dyDescent="0.2">
      <c r="A411" s="1" t="s">
        <v>1349</v>
      </c>
      <c r="B411" s="1" t="s">
        <v>1369</v>
      </c>
      <c r="C411" s="1" t="s">
        <v>1370</v>
      </c>
      <c r="D411" s="1" t="s">
        <v>2149</v>
      </c>
      <c r="E411" s="1" t="s">
        <v>1371</v>
      </c>
      <c r="F411" s="1" t="s">
        <v>1372</v>
      </c>
      <c r="G411" s="1" t="s">
        <v>37</v>
      </c>
      <c r="H411" s="1" t="s">
        <v>1354</v>
      </c>
    </row>
    <row r="412" spans="1:8" ht="12.75" x14ac:dyDescent="0.2">
      <c r="A412" s="1" t="s">
        <v>1349</v>
      </c>
      <c r="B412" s="1">
        <v>14</v>
      </c>
      <c r="C412" s="1" t="s">
        <v>1370</v>
      </c>
      <c r="E412" s="1" t="s">
        <v>1373</v>
      </c>
      <c r="F412" s="1" t="s">
        <v>1374</v>
      </c>
      <c r="G412" s="1" t="s">
        <v>37</v>
      </c>
      <c r="H412" s="1" t="s">
        <v>1354</v>
      </c>
    </row>
    <row r="413" spans="1:8" ht="12.75" x14ac:dyDescent="0.2">
      <c r="A413" s="1" t="s">
        <v>1349</v>
      </c>
      <c r="B413" s="1">
        <v>16</v>
      </c>
      <c r="C413" s="1" t="s">
        <v>1375</v>
      </c>
      <c r="D413" s="1" t="s">
        <v>904</v>
      </c>
      <c r="E413" s="1" t="s">
        <v>2284</v>
      </c>
      <c r="F413" s="1" t="s">
        <v>357</v>
      </c>
      <c r="G413" s="1" t="s">
        <v>37</v>
      </c>
      <c r="H413" s="1" t="s">
        <v>1354</v>
      </c>
    </row>
    <row r="414" spans="1:8" ht="12.75" x14ac:dyDescent="0.2">
      <c r="A414" s="1" t="s">
        <v>1349</v>
      </c>
      <c r="B414" s="1">
        <v>15</v>
      </c>
      <c r="C414" s="1" t="s">
        <v>1376</v>
      </c>
      <c r="D414" s="1" t="s">
        <v>1377</v>
      </c>
      <c r="E414" s="1" t="s">
        <v>1378</v>
      </c>
      <c r="F414" s="1" t="s">
        <v>1379</v>
      </c>
      <c r="G414" s="1" t="s">
        <v>19</v>
      </c>
      <c r="H414" s="1" t="s">
        <v>1354</v>
      </c>
    </row>
    <row r="415" spans="1:8" ht="12.75" x14ac:dyDescent="0.2">
      <c r="A415" s="1" t="s">
        <v>1380</v>
      </c>
      <c r="B415" s="1" t="s">
        <v>1381</v>
      </c>
      <c r="C415" s="1" t="s">
        <v>1382</v>
      </c>
      <c r="D415" s="1" t="s">
        <v>495</v>
      </c>
      <c r="E415" s="1" t="s">
        <v>1383</v>
      </c>
      <c r="F415" s="1" t="s">
        <v>1384</v>
      </c>
      <c r="G415" s="1" t="s">
        <v>52</v>
      </c>
      <c r="H415" s="1" t="s">
        <v>1385</v>
      </c>
    </row>
    <row r="416" spans="1:8" ht="12.75" x14ac:dyDescent="0.2">
      <c r="A416" s="1" t="s">
        <v>1380</v>
      </c>
      <c r="B416" s="1">
        <v>9</v>
      </c>
      <c r="C416" s="1" t="s">
        <v>1386</v>
      </c>
      <c r="D416" s="1" t="s">
        <v>1387</v>
      </c>
      <c r="E416" s="1" t="s">
        <v>1388</v>
      </c>
      <c r="F416" s="1" t="s">
        <v>1389</v>
      </c>
      <c r="G416" s="1" t="s">
        <v>52</v>
      </c>
      <c r="H416" s="1" t="s">
        <v>1385</v>
      </c>
    </row>
    <row r="417" spans="1:8" ht="12.75" x14ac:dyDescent="0.2">
      <c r="A417" s="1" t="s">
        <v>1380</v>
      </c>
      <c r="B417" s="1" t="s">
        <v>1390</v>
      </c>
      <c r="C417" s="1" t="s">
        <v>1391</v>
      </c>
      <c r="D417" s="1" t="s">
        <v>495</v>
      </c>
      <c r="E417" s="1" t="s">
        <v>1392</v>
      </c>
      <c r="F417" s="1" t="s">
        <v>1393</v>
      </c>
      <c r="G417" s="1" t="s">
        <v>52</v>
      </c>
      <c r="H417" s="1" t="s">
        <v>1385</v>
      </c>
    </row>
    <row r="418" spans="1:8" ht="12.75" x14ac:dyDescent="0.2">
      <c r="A418" s="1" t="s">
        <v>1380</v>
      </c>
      <c r="B418" s="1" t="s">
        <v>1394</v>
      </c>
      <c r="C418" s="1" t="s">
        <v>1395</v>
      </c>
      <c r="D418" s="1" t="s">
        <v>1015</v>
      </c>
      <c r="E418" s="1" t="s">
        <v>1396</v>
      </c>
      <c r="F418" s="1" t="s">
        <v>1397</v>
      </c>
      <c r="G418" s="1" t="s">
        <v>37</v>
      </c>
      <c r="H418" s="1" t="s">
        <v>1385</v>
      </c>
    </row>
    <row r="419" spans="1:8" ht="12.75" x14ac:dyDescent="0.2">
      <c r="A419" s="1" t="s">
        <v>1380</v>
      </c>
      <c r="B419" s="1">
        <v>12</v>
      </c>
      <c r="C419" s="1" t="s">
        <v>1398</v>
      </c>
      <c r="D419" s="1" t="s">
        <v>1387</v>
      </c>
      <c r="E419" s="1" t="s">
        <v>1399</v>
      </c>
      <c r="F419" s="1" t="s">
        <v>1400</v>
      </c>
      <c r="G419" s="1" t="s">
        <v>52</v>
      </c>
      <c r="H419" s="1" t="s">
        <v>1385</v>
      </c>
    </row>
    <row r="420" spans="1:8" ht="12.75" x14ac:dyDescent="0.2">
      <c r="A420" s="1" t="s">
        <v>1380</v>
      </c>
      <c r="B420" s="1" t="s">
        <v>1401</v>
      </c>
      <c r="C420" s="1" t="s">
        <v>1398</v>
      </c>
      <c r="D420" s="1" t="s">
        <v>1387</v>
      </c>
      <c r="E420" s="1" t="s">
        <v>1961</v>
      </c>
      <c r="F420" s="1" t="s">
        <v>1402</v>
      </c>
      <c r="G420" s="1" t="s">
        <v>37</v>
      </c>
      <c r="H420" s="1" t="s">
        <v>1385</v>
      </c>
    </row>
    <row r="421" spans="1:8" ht="12.75" x14ac:dyDescent="0.2">
      <c r="A421" s="1" t="s">
        <v>1380</v>
      </c>
      <c r="B421" s="1">
        <v>5</v>
      </c>
      <c r="C421" s="1" t="s">
        <v>1403</v>
      </c>
      <c r="D421" s="1" t="s">
        <v>1015</v>
      </c>
      <c r="E421" s="1" t="s">
        <v>1404</v>
      </c>
      <c r="F421" s="1" t="s">
        <v>1405</v>
      </c>
      <c r="G421" s="1" t="s">
        <v>37</v>
      </c>
      <c r="H421" s="1" t="s">
        <v>1385</v>
      </c>
    </row>
    <row r="422" spans="1:8" ht="12.75" x14ac:dyDescent="0.2">
      <c r="A422" s="1" t="s">
        <v>1380</v>
      </c>
      <c r="B422" s="1">
        <v>6</v>
      </c>
      <c r="C422" s="1" t="s">
        <v>1403</v>
      </c>
      <c r="D422" s="1" t="s">
        <v>1015</v>
      </c>
      <c r="E422" s="1" t="s">
        <v>1406</v>
      </c>
      <c r="F422" s="1" t="s">
        <v>1407</v>
      </c>
      <c r="G422" s="1" t="s">
        <v>37</v>
      </c>
      <c r="H422" s="1" t="s">
        <v>1385</v>
      </c>
    </row>
    <row r="423" spans="1:8" ht="12.75" x14ac:dyDescent="0.2">
      <c r="A423" s="1" t="s">
        <v>1408</v>
      </c>
      <c r="B423" s="1" t="s">
        <v>1409</v>
      </c>
      <c r="C423" s="1" t="s">
        <v>1410</v>
      </c>
      <c r="D423" s="1" t="s">
        <v>11</v>
      </c>
      <c r="E423" s="1" t="s">
        <v>1411</v>
      </c>
      <c r="F423" s="1" t="s">
        <v>1412</v>
      </c>
      <c r="G423" s="1" t="s">
        <v>14</v>
      </c>
      <c r="H423" s="1" t="s">
        <v>285</v>
      </c>
    </row>
    <row r="424" spans="1:8" ht="12.75" x14ac:dyDescent="0.2">
      <c r="A424" s="1" t="s">
        <v>1408</v>
      </c>
      <c r="B424" s="1" t="s">
        <v>1413</v>
      </c>
      <c r="C424" s="1" t="s">
        <v>1414</v>
      </c>
      <c r="D424" s="1" t="s">
        <v>1415</v>
      </c>
      <c r="E424" s="1" t="s">
        <v>1416</v>
      </c>
      <c r="F424" s="1" t="s">
        <v>1417</v>
      </c>
      <c r="G424" s="1" t="s">
        <v>14</v>
      </c>
      <c r="H424" s="1" t="s">
        <v>285</v>
      </c>
    </row>
    <row r="425" spans="1:8" ht="12.75" x14ac:dyDescent="0.2">
      <c r="A425" s="1" t="s">
        <v>1408</v>
      </c>
      <c r="B425" s="1" t="s">
        <v>983</v>
      </c>
      <c r="C425" s="1" t="s">
        <v>1414</v>
      </c>
      <c r="D425" s="1" t="s">
        <v>1418</v>
      </c>
      <c r="E425" s="1" t="s">
        <v>1419</v>
      </c>
      <c r="F425" s="1" t="s">
        <v>1420</v>
      </c>
      <c r="G425" s="1" t="s">
        <v>14</v>
      </c>
      <c r="H425" s="1" t="s">
        <v>285</v>
      </c>
    </row>
    <row r="426" spans="1:8" ht="12.75" x14ac:dyDescent="0.2">
      <c r="A426" s="1" t="s">
        <v>1408</v>
      </c>
      <c r="B426" s="1" t="s">
        <v>1421</v>
      </c>
      <c r="C426" s="1" t="s">
        <v>1422</v>
      </c>
      <c r="D426" s="1" t="s">
        <v>992</v>
      </c>
      <c r="E426" s="1" t="s">
        <v>1423</v>
      </c>
      <c r="F426" s="1" t="s">
        <v>1424</v>
      </c>
      <c r="G426" s="1" t="s">
        <v>52</v>
      </c>
      <c r="H426" s="1" t="s">
        <v>285</v>
      </c>
    </row>
    <row r="427" spans="1:8" ht="12.75" x14ac:dyDescent="0.2">
      <c r="A427" s="1" t="s">
        <v>1408</v>
      </c>
      <c r="B427" s="1" t="s">
        <v>1425</v>
      </c>
      <c r="C427" s="1" t="s">
        <v>1426</v>
      </c>
      <c r="D427" s="1" t="s">
        <v>1427</v>
      </c>
      <c r="E427" s="1" t="s">
        <v>1428</v>
      </c>
      <c r="F427" s="1" t="s">
        <v>1429</v>
      </c>
      <c r="G427" s="1" t="s">
        <v>52</v>
      </c>
      <c r="H427" s="1" t="s">
        <v>285</v>
      </c>
    </row>
    <row r="428" spans="1:8" ht="12.75" x14ac:dyDescent="0.2">
      <c r="A428" s="1" t="s">
        <v>1408</v>
      </c>
      <c r="B428" s="1" t="s">
        <v>1430</v>
      </c>
      <c r="C428" s="1" t="s">
        <v>1431</v>
      </c>
      <c r="D428" s="1" t="s">
        <v>28</v>
      </c>
      <c r="E428" s="1" t="s">
        <v>1432</v>
      </c>
      <c r="F428" s="1" t="s">
        <v>1433</v>
      </c>
      <c r="G428" s="1" t="s">
        <v>14</v>
      </c>
      <c r="H428" s="1" t="s">
        <v>285</v>
      </c>
    </row>
    <row r="429" spans="1:8" ht="12.75" x14ac:dyDescent="0.2">
      <c r="A429" s="1" t="s">
        <v>1408</v>
      </c>
      <c r="B429" s="1">
        <v>8</v>
      </c>
      <c r="C429" s="1" t="s">
        <v>1434</v>
      </c>
      <c r="D429" s="1" t="s">
        <v>738</v>
      </c>
      <c r="E429" s="1" t="s">
        <v>1435</v>
      </c>
      <c r="F429" s="1" t="s">
        <v>1016</v>
      </c>
      <c r="G429" s="1" t="s">
        <v>37</v>
      </c>
      <c r="H429" s="1" t="s">
        <v>285</v>
      </c>
    </row>
    <row r="430" spans="1:8" ht="12.75" x14ac:dyDescent="0.2">
      <c r="A430" s="1" t="s">
        <v>1408</v>
      </c>
      <c r="B430" s="1" t="s">
        <v>1436</v>
      </c>
      <c r="C430" s="1" t="s">
        <v>1437</v>
      </c>
      <c r="D430" s="1" t="s">
        <v>738</v>
      </c>
      <c r="E430" s="1" t="s">
        <v>1438</v>
      </c>
      <c r="F430" s="1" t="s">
        <v>1439</v>
      </c>
      <c r="G430" s="1" t="s">
        <v>37</v>
      </c>
      <c r="H430" s="1" t="s">
        <v>285</v>
      </c>
    </row>
    <row r="431" spans="1:8" ht="12.75" x14ac:dyDescent="0.2">
      <c r="A431" s="1" t="s">
        <v>1408</v>
      </c>
      <c r="B431" s="1">
        <v>21</v>
      </c>
      <c r="C431" s="1" t="s">
        <v>1440</v>
      </c>
      <c r="E431" s="1" t="s">
        <v>1441</v>
      </c>
      <c r="F431" s="1" t="s">
        <v>1442</v>
      </c>
      <c r="G431" s="1" t="s">
        <v>37</v>
      </c>
      <c r="H431" s="1" t="s">
        <v>285</v>
      </c>
    </row>
    <row r="432" spans="1:8" ht="12.75" x14ac:dyDescent="0.2">
      <c r="A432" s="1" t="s">
        <v>1408</v>
      </c>
      <c r="B432" s="1" t="s">
        <v>1443</v>
      </c>
      <c r="C432" s="1" t="s">
        <v>1444</v>
      </c>
      <c r="D432" s="1" t="s">
        <v>738</v>
      </c>
      <c r="E432" s="1" t="s">
        <v>1445</v>
      </c>
      <c r="F432" s="1" t="s">
        <v>706</v>
      </c>
      <c r="G432" s="1" t="s">
        <v>37</v>
      </c>
      <c r="H432" s="1" t="s">
        <v>285</v>
      </c>
    </row>
    <row r="433" spans="1:8" ht="12.75" x14ac:dyDescent="0.2">
      <c r="A433" s="1" t="s">
        <v>1408</v>
      </c>
      <c r="B433" s="1" t="s">
        <v>1446</v>
      </c>
      <c r="C433" s="1" t="s">
        <v>1447</v>
      </c>
      <c r="D433" s="1" t="s">
        <v>738</v>
      </c>
      <c r="E433" s="1" t="s">
        <v>1448</v>
      </c>
      <c r="F433" s="1" t="s">
        <v>1449</v>
      </c>
      <c r="G433" s="1" t="s">
        <v>37</v>
      </c>
      <c r="H433" s="1" t="s">
        <v>285</v>
      </c>
    </row>
    <row r="434" spans="1:8" ht="12.75" x14ac:dyDescent="0.2">
      <c r="A434" s="1" t="s">
        <v>1408</v>
      </c>
      <c r="B434" s="1">
        <v>25</v>
      </c>
      <c r="C434" s="1" t="s">
        <v>1450</v>
      </c>
      <c r="D434" s="1" t="s">
        <v>1451</v>
      </c>
      <c r="E434" s="1" t="s">
        <v>1452</v>
      </c>
      <c r="F434" s="1" t="s">
        <v>1453</v>
      </c>
      <c r="G434" s="1" t="s">
        <v>37</v>
      </c>
      <c r="H434" s="1" t="s">
        <v>285</v>
      </c>
    </row>
    <row r="435" spans="1:8" ht="12.75" x14ac:dyDescent="0.2">
      <c r="A435" s="1" t="s">
        <v>1454</v>
      </c>
      <c r="B435" s="1">
        <v>1</v>
      </c>
      <c r="C435" s="1" t="s">
        <v>1455</v>
      </c>
      <c r="D435" s="1" t="s">
        <v>1456</v>
      </c>
      <c r="E435" s="1" t="s">
        <v>1457</v>
      </c>
      <c r="F435" s="1" t="s">
        <v>1458</v>
      </c>
      <c r="G435" s="1" t="s">
        <v>19</v>
      </c>
      <c r="H435" s="1" t="s">
        <v>1459</v>
      </c>
    </row>
    <row r="436" spans="1:8" ht="12.75" x14ac:dyDescent="0.2">
      <c r="A436" s="1" t="s">
        <v>1454</v>
      </c>
      <c r="B436" s="1">
        <v>2</v>
      </c>
      <c r="C436" s="1" t="s">
        <v>1455</v>
      </c>
      <c r="D436" s="1" t="s">
        <v>1460</v>
      </c>
      <c r="E436" s="1" t="s">
        <v>1461</v>
      </c>
      <c r="F436" s="1" t="s">
        <v>1462</v>
      </c>
      <c r="G436" s="1" t="s">
        <v>19</v>
      </c>
      <c r="H436" s="1" t="s">
        <v>1459</v>
      </c>
    </row>
    <row r="437" spans="1:8" ht="12.75" x14ac:dyDescent="0.2">
      <c r="A437" s="1" t="s">
        <v>1454</v>
      </c>
      <c r="B437" s="1">
        <v>10</v>
      </c>
      <c r="C437" s="1" t="s">
        <v>1463</v>
      </c>
      <c r="E437" s="1" t="s">
        <v>1464</v>
      </c>
      <c r="F437" s="1" t="s">
        <v>1464</v>
      </c>
      <c r="G437" s="1" t="s">
        <v>52</v>
      </c>
      <c r="H437" s="1" t="s">
        <v>1459</v>
      </c>
    </row>
    <row r="438" spans="1:8" ht="12.75" x14ac:dyDescent="0.2">
      <c r="A438" s="1" t="s">
        <v>1454</v>
      </c>
      <c r="B438" s="1">
        <v>3</v>
      </c>
      <c r="C438" s="1" t="s">
        <v>1463</v>
      </c>
      <c r="D438" s="1" t="s">
        <v>1465</v>
      </c>
      <c r="E438" s="1" t="s">
        <v>1466</v>
      </c>
      <c r="F438" s="1" t="s">
        <v>1467</v>
      </c>
      <c r="G438" s="1" t="s">
        <v>52</v>
      </c>
      <c r="H438" s="1" t="s">
        <v>1459</v>
      </c>
    </row>
    <row r="439" spans="1:8" ht="12.75" x14ac:dyDescent="0.2">
      <c r="A439" s="1" t="s">
        <v>1454</v>
      </c>
      <c r="B439" s="1" t="s">
        <v>1468</v>
      </c>
      <c r="C439" s="1" t="s">
        <v>1469</v>
      </c>
      <c r="D439" s="1" t="s">
        <v>2256</v>
      </c>
      <c r="E439" s="1" t="s">
        <v>1470</v>
      </c>
      <c r="F439" s="1" t="s">
        <v>706</v>
      </c>
      <c r="G439" s="1" t="s">
        <v>37</v>
      </c>
      <c r="H439" s="1" t="s">
        <v>1459</v>
      </c>
    </row>
    <row r="440" spans="1:8" ht="12.75" x14ac:dyDescent="0.2">
      <c r="A440" s="1" t="s">
        <v>1454</v>
      </c>
      <c r="B440" s="1">
        <v>4</v>
      </c>
      <c r="C440" s="1" t="s">
        <v>1463</v>
      </c>
      <c r="D440" s="1" t="s">
        <v>1471</v>
      </c>
      <c r="E440" s="1" t="s">
        <v>1472</v>
      </c>
      <c r="F440" s="1" t="s">
        <v>1473</v>
      </c>
      <c r="G440" s="1" t="s">
        <v>52</v>
      </c>
      <c r="H440" s="1" t="s">
        <v>1459</v>
      </c>
    </row>
    <row r="441" spans="1:8" ht="12.75" x14ac:dyDescent="0.2">
      <c r="A441" s="1" t="s">
        <v>1454</v>
      </c>
      <c r="B441" s="1">
        <v>5</v>
      </c>
      <c r="C441" s="1" t="s">
        <v>1463</v>
      </c>
      <c r="D441" s="1" t="s">
        <v>1471</v>
      </c>
      <c r="E441" s="1" t="s">
        <v>1474</v>
      </c>
      <c r="F441" s="1" t="s">
        <v>1473</v>
      </c>
      <c r="G441" s="1" t="s">
        <v>52</v>
      </c>
      <c r="H441" s="1" t="s">
        <v>1459</v>
      </c>
    </row>
    <row r="442" spans="1:8" ht="12.75" x14ac:dyDescent="0.2">
      <c r="A442" s="1" t="s">
        <v>1454</v>
      </c>
      <c r="B442" s="1">
        <v>5</v>
      </c>
      <c r="C442" s="1" t="s">
        <v>1463</v>
      </c>
      <c r="D442" s="1" t="s">
        <v>1475</v>
      </c>
      <c r="E442" s="1" t="s">
        <v>1476</v>
      </c>
      <c r="F442" s="1" t="s">
        <v>1477</v>
      </c>
      <c r="G442" s="1" t="s">
        <v>37</v>
      </c>
      <c r="H442" s="1" t="s">
        <v>1459</v>
      </c>
    </row>
    <row r="443" spans="1:8" ht="12.75" x14ac:dyDescent="0.2">
      <c r="A443" s="1" t="s">
        <v>1478</v>
      </c>
      <c r="B443" s="1">
        <v>1</v>
      </c>
      <c r="C443" s="1" t="s">
        <v>1479</v>
      </c>
      <c r="E443" s="1" t="s">
        <v>1480</v>
      </c>
      <c r="F443" s="1" t="s">
        <v>1481</v>
      </c>
      <c r="G443" s="1" t="s">
        <v>42</v>
      </c>
      <c r="H443" s="1" t="s">
        <v>1482</v>
      </c>
    </row>
    <row r="444" spans="1:8" ht="12.75" x14ac:dyDescent="0.2">
      <c r="A444" s="1" t="s">
        <v>1478</v>
      </c>
      <c r="B444" s="1" t="s">
        <v>1483</v>
      </c>
      <c r="C444" s="1" t="s">
        <v>1479</v>
      </c>
      <c r="D444" s="1" t="s">
        <v>144</v>
      </c>
      <c r="E444" s="1" t="s">
        <v>1484</v>
      </c>
      <c r="G444" s="1" t="s">
        <v>19</v>
      </c>
      <c r="H444" s="1" t="s">
        <v>1482</v>
      </c>
    </row>
    <row r="445" spans="1:8" ht="12.75" x14ac:dyDescent="0.2">
      <c r="A445" s="1" t="s">
        <v>1478</v>
      </c>
      <c r="B445" s="1">
        <v>3</v>
      </c>
      <c r="C445" s="1" t="s">
        <v>1485</v>
      </c>
      <c r="E445" s="1" t="s">
        <v>1486</v>
      </c>
      <c r="F445" s="1" t="s">
        <v>1487</v>
      </c>
      <c r="G445" s="1" t="s">
        <v>913</v>
      </c>
      <c r="H445" s="1" t="s">
        <v>1482</v>
      </c>
    </row>
    <row r="446" spans="1:8" ht="12.75" x14ac:dyDescent="0.2">
      <c r="A446" s="1" t="s">
        <v>1478</v>
      </c>
      <c r="B446" s="1">
        <v>5</v>
      </c>
      <c r="C446" s="1" t="s">
        <v>1488</v>
      </c>
      <c r="E446" s="1" t="s">
        <v>1489</v>
      </c>
      <c r="F446" s="1" t="s">
        <v>1490</v>
      </c>
      <c r="G446" s="1" t="s">
        <v>52</v>
      </c>
      <c r="H446" s="1" t="s">
        <v>1482</v>
      </c>
    </row>
    <row r="447" spans="1:8" ht="12.75" x14ac:dyDescent="0.2">
      <c r="A447" s="1" t="s">
        <v>1478</v>
      </c>
      <c r="B447" s="1">
        <v>6</v>
      </c>
      <c r="C447" s="1" t="s">
        <v>1491</v>
      </c>
      <c r="D447" s="1" t="s">
        <v>1492</v>
      </c>
      <c r="E447" s="1" t="s">
        <v>1493</v>
      </c>
      <c r="F447" s="1" t="s">
        <v>706</v>
      </c>
      <c r="G447" s="1" t="s">
        <v>37</v>
      </c>
      <c r="H447" s="1" t="s">
        <v>1482</v>
      </c>
    </row>
    <row r="448" spans="1:8" ht="12.75" x14ac:dyDescent="0.2">
      <c r="A448" s="1" t="s">
        <v>1478</v>
      </c>
      <c r="B448" s="1">
        <v>7</v>
      </c>
      <c r="C448" s="1" t="s">
        <v>1494</v>
      </c>
      <c r="D448" s="1" t="s">
        <v>1495</v>
      </c>
      <c r="E448" s="1" t="s">
        <v>2264</v>
      </c>
      <c r="F448" s="1" t="s">
        <v>1496</v>
      </c>
      <c r="G448" s="1" t="s">
        <v>37</v>
      </c>
      <c r="H448" s="1" t="s">
        <v>1482</v>
      </c>
    </row>
    <row r="449" spans="1:8" ht="12.75" x14ac:dyDescent="0.2">
      <c r="A449" s="1" t="s">
        <v>1478</v>
      </c>
      <c r="B449" s="1" t="s">
        <v>1497</v>
      </c>
      <c r="C449" s="1" t="s">
        <v>1498</v>
      </c>
      <c r="D449" s="1" t="s">
        <v>1495</v>
      </c>
      <c r="E449" s="1" t="s">
        <v>2279</v>
      </c>
      <c r="F449" s="1" t="s">
        <v>1499</v>
      </c>
      <c r="G449" s="1" t="s">
        <v>37</v>
      </c>
      <c r="H449" s="1" t="s">
        <v>1482</v>
      </c>
    </row>
    <row r="450" spans="1:8" ht="12.75" x14ac:dyDescent="0.2">
      <c r="A450" s="1" t="s">
        <v>1500</v>
      </c>
      <c r="B450" s="1" t="s">
        <v>506</v>
      </c>
      <c r="C450" s="1" t="s">
        <v>506</v>
      </c>
    </row>
    <row r="451" spans="1:8" ht="12.75" x14ac:dyDescent="0.2">
      <c r="A451" s="1" t="s">
        <v>1501</v>
      </c>
      <c r="B451" s="1">
        <v>14</v>
      </c>
      <c r="C451" s="1" t="s">
        <v>1502</v>
      </c>
      <c r="D451" s="1" t="s">
        <v>11</v>
      </c>
      <c r="E451" s="1" t="s">
        <v>447</v>
      </c>
      <c r="F451" s="1" t="s">
        <v>439</v>
      </c>
      <c r="G451" s="1" t="s">
        <v>42</v>
      </c>
      <c r="H451" s="1" t="s">
        <v>1503</v>
      </c>
    </row>
    <row r="452" spans="1:8" ht="12.75" x14ac:dyDescent="0.2">
      <c r="A452" s="1" t="s">
        <v>1501</v>
      </c>
      <c r="B452" s="1">
        <v>15</v>
      </c>
      <c r="C452" s="1" t="s">
        <v>1502</v>
      </c>
      <c r="D452" s="1" t="s">
        <v>11</v>
      </c>
      <c r="E452" s="1" t="s">
        <v>1504</v>
      </c>
      <c r="F452" s="1" t="s">
        <v>1505</v>
      </c>
      <c r="G452" s="1" t="s">
        <v>19</v>
      </c>
      <c r="H452" s="1" t="s">
        <v>1503</v>
      </c>
    </row>
    <row r="453" spans="1:8" ht="12.75" x14ac:dyDescent="0.2">
      <c r="A453" s="1" t="s">
        <v>1501</v>
      </c>
      <c r="B453" s="1">
        <v>1</v>
      </c>
      <c r="C453" s="1" t="s">
        <v>1506</v>
      </c>
      <c r="E453" s="1" t="s">
        <v>1507</v>
      </c>
      <c r="F453" s="1" t="s">
        <v>1508</v>
      </c>
      <c r="G453" s="1" t="s">
        <v>42</v>
      </c>
      <c r="H453" s="1" t="s">
        <v>1503</v>
      </c>
    </row>
    <row r="454" spans="1:8" ht="12.75" x14ac:dyDescent="0.2">
      <c r="A454" s="1" t="s">
        <v>1501</v>
      </c>
      <c r="B454" s="1">
        <v>2</v>
      </c>
      <c r="C454" s="1" t="s">
        <v>1509</v>
      </c>
      <c r="D454" s="1" t="s">
        <v>1074</v>
      </c>
      <c r="E454" s="1" t="s">
        <v>1510</v>
      </c>
      <c r="F454" s="1" t="s">
        <v>1511</v>
      </c>
      <c r="G454" s="1" t="s">
        <v>19</v>
      </c>
      <c r="H454" s="1" t="s">
        <v>1503</v>
      </c>
    </row>
    <row r="455" spans="1:8" ht="12.75" x14ac:dyDescent="0.2">
      <c r="A455" s="1" t="s">
        <v>1501</v>
      </c>
      <c r="B455" s="1">
        <v>3</v>
      </c>
      <c r="C455" s="1" t="s">
        <v>1512</v>
      </c>
      <c r="D455" s="1" t="s">
        <v>688</v>
      </c>
      <c r="E455" s="1" t="s">
        <v>1513</v>
      </c>
      <c r="F455" s="1" t="s">
        <v>1514</v>
      </c>
      <c r="G455" s="1" t="s">
        <v>52</v>
      </c>
      <c r="H455" s="1" t="s">
        <v>1503</v>
      </c>
    </row>
    <row r="456" spans="1:8" ht="12.75" x14ac:dyDescent="0.2">
      <c r="A456" s="1" t="s">
        <v>1501</v>
      </c>
      <c r="B456" s="1" t="s">
        <v>1515</v>
      </c>
      <c r="C456" s="1" t="s">
        <v>1512</v>
      </c>
      <c r="D456" s="1" t="s">
        <v>1516</v>
      </c>
      <c r="E456" s="1" t="s">
        <v>1517</v>
      </c>
      <c r="F456" s="1" t="s">
        <v>1518</v>
      </c>
      <c r="G456" s="1" t="s">
        <v>52</v>
      </c>
      <c r="H456" s="1" t="s">
        <v>1503</v>
      </c>
    </row>
    <row r="457" spans="1:8" ht="12.75" x14ac:dyDescent="0.2">
      <c r="A457" s="1" t="s">
        <v>1501</v>
      </c>
      <c r="B457" s="1" t="s">
        <v>1519</v>
      </c>
      <c r="C457" s="1" t="s">
        <v>1512</v>
      </c>
      <c r="D457" s="1" t="s">
        <v>1516</v>
      </c>
      <c r="E457" s="1" t="s">
        <v>1520</v>
      </c>
      <c r="F457" s="1" t="s">
        <v>1518</v>
      </c>
      <c r="G457" s="1" t="s">
        <v>52</v>
      </c>
      <c r="H457" s="1" t="s">
        <v>1503</v>
      </c>
    </row>
    <row r="458" spans="1:8" ht="12.75" x14ac:dyDescent="0.2">
      <c r="A458" s="1" t="s">
        <v>1501</v>
      </c>
      <c r="B458" s="1" t="s">
        <v>1521</v>
      </c>
      <c r="C458" s="1" t="s">
        <v>1512</v>
      </c>
      <c r="D458" s="1" t="s">
        <v>1516</v>
      </c>
      <c r="E458" s="1" t="s">
        <v>1522</v>
      </c>
      <c r="F458" s="1" t="s">
        <v>1518</v>
      </c>
      <c r="G458" s="1" t="s">
        <v>52</v>
      </c>
      <c r="H458" s="1" t="s">
        <v>1503</v>
      </c>
    </row>
    <row r="459" spans="1:8" ht="12.75" x14ac:dyDescent="0.2">
      <c r="A459" s="1" t="s">
        <v>1501</v>
      </c>
      <c r="B459" s="1" t="s">
        <v>1523</v>
      </c>
      <c r="C459" s="1" t="s">
        <v>1512</v>
      </c>
      <c r="D459" s="1" t="s">
        <v>1516</v>
      </c>
      <c r="E459" s="1" t="s">
        <v>1524</v>
      </c>
      <c r="F459" s="1" t="s">
        <v>1518</v>
      </c>
      <c r="G459" s="1" t="s">
        <v>52</v>
      </c>
      <c r="H459" s="1" t="s">
        <v>1503</v>
      </c>
    </row>
    <row r="460" spans="1:8" ht="12.75" x14ac:dyDescent="0.2">
      <c r="A460" s="1" t="s">
        <v>1501</v>
      </c>
      <c r="B460" s="1" t="s">
        <v>1525</v>
      </c>
      <c r="C460" s="1" t="s">
        <v>1512</v>
      </c>
      <c r="D460" s="1" t="s">
        <v>1516</v>
      </c>
      <c r="E460" s="1" t="s">
        <v>1526</v>
      </c>
      <c r="F460" s="1" t="s">
        <v>1518</v>
      </c>
      <c r="G460" s="1" t="s">
        <v>52</v>
      </c>
      <c r="H460" s="1" t="s">
        <v>1503</v>
      </c>
    </row>
    <row r="461" spans="1:8" ht="12.75" x14ac:dyDescent="0.2">
      <c r="A461" s="1" t="s">
        <v>1501</v>
      </c>
      <c r="B461" s="1" t="s">
        <v>1527</v>
      </c>
      <c r="C461" s="1" t="s">
        <v>1528</v>
      </c>
      <c r="D461" s="1" t="s">
        <v>1529</v>
      </c>
      <c r="E461" s="1" t="s">
        <v>1530</v>
      </c>
      <c r="F461" s="1" t="s">
        <v>426</v>
      </c>
      <c r="G461" s="1" t="s">
        <v>37</v>
      </c>
      <c r="H461" s="1" t="s">
        <v>1503</v>
      </c>
    </row>
    <row r="462" spans="1:8" ht="12.75" x14ac:dyDescent="0.2">
      <c r="A462" s="1" t="s">
        <v>1501</v>
      </c>
      <c r="B462" s="1">
        <v>13</v>
      </c>
      <c r="C462" s="1" t="s">
        <v>1531</v>
      </c>
      <c r="D462" s="1" t="s">
        <v>1532</v>
      </c>
      <c r="E462" s="1" t="s">
        <v>1533</v>
      </c>
      <c r="F462" s="1" t="s">
        <v>1534</v>
      </c>
      <c r="G462" s="1" t="s">
        <v>37</v>
      </c>
      <c r="H462" s="1" t="s">
        <v>1503</v>
      </c>
    </row>
    <row r="463" spans="1:8" ht="12.75" x14ac:dyDescent="0.2">
      <c r="A463" s="1" t="s">
        <v>1501</v>
      </c>
      <c r="B463" s="1">
        <v>18</v>
      </c>
      <c r="C463" s="1" t="s">
        <v>1512</v>
      </c>
      <c r="D463" s="1" t="s">
        <v>1535</v>
      </c>
      <c r="E463" s="1" t="s">
        <v>1536</v>
      </c>
      <c r="F463" s="1" t="s">
        <v>1537</v>
      </c>
      <c r="G463" s="1" t="s">
        <v>19</v>
      </c>
      <c r="H463" s="1" t="s">
        <v>1503</v>
      </c>
    </row>
    <row r="464" spans="1:8" ht="12.75" x14ac:dyDescent="0.2">
      <c r="A464" s="1" t="s">
        <v>1538</v>
      </c>
      <c r="B464" s="1">
        <v>1</v>
      </c>
      <c r="C464" s="1" t="s">
        <v>1539</v>
      </c>
      <c r="E464" s="1" t="s">
        <v>1540</v>
      </c>
      <c r="F464" s="1" t="s">
        <v>1508</v>
      </c>
      <c r="G464" s="1" t="s">
        <v>42</v>
      </c>
      <c r="H464" s="1" t="s">
        <v>1541</v>
      </c>
    </row>
    <row r="465" spans="1:8" ht="12.75" x14ac:dyDescent="0.2">
      <c r="A465" s="1" t="s">
        <v>1538</v>
      </c>
      <c r="B465" s="1">
        <v>16</v>
      </c>
      <c r="C465" s="1" t="s">
        <v>1542</v>
      </c>
      <c r="D465" s="1" t="s">
        <v>1543</v>
      </c>
      <c r="E465" s="1" t="s">
        <v>1544</v>
      </c>
      <c r="F465" s="1" t="s">
        <v>1331</v>
      </c>
      <c r="G465" s="1" t="s">
        <v>42</v>
      </c>
      <c r="H465" s="1" t="s">
        <v>1541</v>
      </c>
    </row>
    <row r="466" spans="1:8" ht="12.75" x14ac:dyDescent="0.2">
      <c r="A466" s="1" t="s">
        <v>1538</v>
      </c>
      <c r="B466" s="1" t="s">
        <v>1545</v>
      </c>
      <c r="C466" s="1" t="s">
        <v>1546</v>
      </c>
      <c r="D466" s="1" t="s">
        <v>1547</v>
      </c>
      <c r="E466" s="1" t="s">
        <v>1548</v>
      </c>
      <c r="F466" s="1" t="s">
        <v>1549</v>
      </c>
      <c r="G466" s="1" t="s">
        <v>52</v>
      </c>
      <c r="H466" s="1" t="s">
        <v>1541</v>
      </c>
    </row>
    <row r="467" spans="1:8" ht="12.75" x14ac:dyDescent="0.2">
      <c r="A467" s="1" t="s">
        <v>1538</v>
      </c>
      <c r="B467" s="1">
        <v>18</v>
      </c>
      <c r="C467" s="1" t="s">
        <v>1546</v>
      </c>
      <c r="D467" s="1" t="s">
        <v>495</v>
      </c>
      <c r="E467" s="1" t="s">
        <v>1550</v>
      </c>
      <c r="G467" s="1" t="s">
        <v>913</v>
      </c>
      <c r="H467" s="1" t="s">
        <v>1541</v>
      </c>
    </row>
    <row r="468" spans="1:8" ht="12.75" x14ac:dyDescent="0.2">
      <c r="A468" s="1" t="s">
        <v>1538</v>
      </c>
      <c r="B468" s="1">
        <v>2</v>
      </c>
      <c r="C468" s="1" t="s">
        <v>1551</v>
      </c>
      <c r="D468" s="1" t="s">
        <v>167</v>
      </c>
      <c r="E468" s="1" t="s">
        <v>1552</v>
      </c>
      <c r="F468" s="1" t="s">
        <v>1553</v>
      </c>
      <c r="G468" s="1" t="s">
        <v>19</v>
      </c>
      <c r="H468" s="1" t="s">
        <v>1541</v>
      </c>
    </row>
    <row r="469" spans="1:8" ht="12.75" x14ac:dyDescent="0.2">
      <c r="A469" s="1" t="s">
        <v>1538</v>
      </c>
      <c r="B469" s="1">
        <v>3</v>
      </c>
      <c r="C469" s="1" t="s">
        <v>1551</v>
      </c>
      <c r="D469" s="1" t="s">
        <v>167</v>
      </c>
      <c r="E469" s="1" t="s">
        <v>1554</v>
      </c>
      <c r="F469" s="1" t="s">
        <v>1555</v>
      </c>
      <c r="G469" s="1" t="s">
        <v>14</v>
      </c>
      <c r="H469" s="1" t="s">
        <v>1541</v>
      </c>
    </row>
    <row r="470" spans="1:8" ht="12.75" x14ac:dyDescent="0.2">
      <c r="A470" s="1" t="s">
        <v>1538</v>
      </c>
      <c r="B470" s="1">
        <v>5</v>
      </c>
      <c r="C470" s="1" t="s">
        <v>1556</v>
      </c>
      <c r="E470" s="1" t="s">
        <v>1557</v>
      </c>
      <c r="F470" s="1" t="s">
        <v>1558</v>
      </c>
      <c r="G470" s="1" t="s">
        <v>52</v>
      </c>
      <c r="H470" s="1" t="s">
        <v>1541</v>
      </c>
    </row>
    <row r="471" spans="1:8" ht="12.75" x14ac:dyDescent="0.2">
      <c r="A471" s="1" t="s">
        <v>1538</v>
      </c>
      <c r="B471" s="1">
        <v>6</v>
      </c>
      <c r="C471" s="1" t="s">
        <v>1556</v>
      </c>
      <c r="E471" s="1" t="s">
        <v>1559</v>
      </c>
      <c r="F471" s="1" t="s">
        <v>1560</v>
      </c>
      <c r="G471" s="1" t="s">
        <v>52</v>
      </c>
      <c r="H471" s="1" t="s">
        <v>1541</v>
      </c>
    </row>
    <row r="472" spans="1:8" ht="12.75" x14ac:dyDescent="0.2">
      <c r="A472" s="1" t="s">
        <v>1538</v>
      </c>
      <c r="B472" s="1">
        <v>7</v>
      </c>
      <c r="C472" s="1" t="s">
        <v>1556</v>
      </c>
      <c r="E472" s="1" t="s">
        <v>1206</v>
      </c>
      <c r="F472" s="1" t="s">
        <v>1561</v>
      </c>
      <c r="G472" s="1" t="s">
        <v>52</v>
      </c>
      <c r="H472" s="1" t="s">
        <v>1541</v>
      </c>
    </row>
    <row r="473" spans="1:8" ht="12.75" x14ac:dyDescent="0.2">
      <c r="A473" s="1" t="s">
        <v>1538</v>
      </c>
      <c r="B473" s="1">
        <v>8</v>
      </c>
      <c r="C473" s="1" t="s">
        <v>1556</v>
      </c>
      <c r="E473" s="1" t="s">
        <v>1208</v>
      </c>
      <c r="F473" s="1" t="s">
        <v>1562</v>
      </c>
      <c r="G473" s="1" t="s">
        <v>52</v>
      </c>
      <c r="H473" s="1" t="s">
        <v>1541</v>
      </c>
    </row>
    <row r="474" spans="1:8" ht="12.75" x14ac:dyDescent="0.2">
      <c r="A474" s="1" t="s">
        <v>1538</v>
      </c>
      <c r="B474" s="1">
        <v>12</v>
      </c>
      <c r="C474" s="1" t="s">
        <v>1563</v>
      </c>
      <c r="D474" s="1" t="s">
        <v>900</v>
      </c>
      <c r="E474" s="1" t="s">
        <v>1564</v>
      </c>
      <c r="F474" s="1" t="s">
        <v>1565</v>
      </c>
      <c r="G474" s="1" t="s">
        <v>37</v>
      </c>
      <c r="H474" s="1" t="s">
        <v>1541</v>
      </c>
    </row>
    <row r="475" spans="1:8" ht="12.75" x14ac:dyDescent="0.2">
      <c r="A475" s="1" t="s">
        <v>1538</v>
      </c>
      <c r="B475" s="1">
        <v>13</v>
      </c>
      <c r="C475" s="1" t="s">
        <v>1566</v>
      </c>
      <c r="D475" s="1" t="s">
        <v>900</v>
      </c>
      <c r="E475" s="1" t="s">
        <v>1567</v>
      </c>
      <c r="F475" s="1" t="s">
        <v>1568</v>
      </c>
      <c r="G475" s="1" t="s">
        <v>498</v>
      </c>
      <c r="H475" s="1" t="s">
        <v>1541</v>
      </c>
    </row>
    <row r="476" spans="1:8" ht="12.75" x14ac:dyDescent="0.2">
      <c r="A476" s="1" t="s">
        <v>1538</v>
      </c>
      <c r="B476" s="1">
        <v>14</v>
      </c>
      <c r="C476" s="1" t="s">
        <v>1566</v>
      </c>
      <c r="D476" s="1" t="s">
        <v>900</v>
      </c>
      <c r="E476" s="1" t="s">
        <v>1569</v>
      </c>
      <c r="F476" s="1" t="s">
        <v>1570</v>
      </c>
      <c r="G476" s="1" t="s">
        <v>498</v>
      </c>
      <c r="H476" s="1" t="s">
        <v>1541</v>
      </c>
    </row>
    <row r="477" spans="1:8" ht="12.75" x14ac:dyDescent="0.2">
      <c r="A477" s="1" t="s">
        <v>1538</v>
      </c>
      <c r="B477" s="1" t="s">
        <v>1571</v>
      </c>
      <c r="C477" s="1" t="s">
        <v>1572</v>
      </c>
      <c r="D477" s="1" t="s">
        <v>1193</v>
      </c>
      <c r="E477" s="1" t="s">
        <v>1573</v>
      </c>
      <c r="F477" s="1" t="s">
        <v>706</v>
      </c>
      <c r="G477" s="1" t="s">
        <v>37</v>
      </c>
      <c r="H477" s="1" t="s">
        <v>1541</v>
      </c>
    </row>
    <row r="478" spans="1:8" ht="12.75" x14ac:dyDescent="0.2">
      <c r="A478" s="1" t="s">
        <v>1538</v>
      </c>
      <c r="B478" s="1">
        <v>15</v>
      </c>
      <c r="C478" s="1" t="s">
        <v>1566</v>
      </c>
      <c r="D478" s="1" t="s">
        <v>900</v>
      </c>
      <c r="E478" s="1" t="s">
        <v>1574</v>
      </c>
      <c r="F478" s="1" t="s">
        <v>1575</v>
      </c>
      <c r="G478" s="1" t="s">
        <v>37</v>
      </c>
      <c r="H478" s="1" t="s">
        <v>1541</v>
      </c>
    </row>
    <row r="479" spans="1:8" ht="12.75" x14ac:dyDescent="0.2">
      <c r="A479" s="1" t="s">
        <v>1576</v>
      </c>
      <c r="B479" s="1" t="s">
        <v>1229</v>
      </c>
      <c r="C479" s="1" t="s">
        <v>1577</v>
      </c>
      <c r="D479" s="1" t="s">
        <v>1578</v>
      </c>
      <c r="E479" s="1" t="s">
        <v>1579</v>
      </c>
      <c r="F479" s="1" t="s">
        <v>1580</v>
      </c>
      <c r="G479" s="1" t="s">
        <v>52</v>
      </c>
      <c r="H479" s="1" t="s">
        <v>1581</v>
      </c>
    </row>
    <row r="480" spans="1:8" ht="12.75" x14ac:dyDescent="0.2">
      <c r="A480" s="1" t="s">
        <v>1576</v>
      </c>
      <c r="B480" s="1" t="s">
        <v>1102</v>
      </c>
      <c r="C480" s="1" t="s">
        <v>1577</v>
      </c>
      <c r="D480" s="1" t="s">
        <v>1578</v>
      </c>
      <c r="E480" s="1" t="s">
        <v>1582</v>
      </c>
      <c r="F480" s="1" t="s">
        <v>1580</v>
      </c>
      <c r="G480" s="1" t="s">
        <v>52</v>
      </c>
      <c r="H480" s="1" t="s">
        <v>1581</v>
      </c>
    </row>
    <row r="481" spans="1:8" ht="12.75" x14ac:dyDescent="0.2">
      <c r="A481" s="1" t="s">
        <v>1576</v>
      </c>
      <c r="B481" s="1" t="s">
        <v>1583</v>
      </c>
      <c r="C481" s="1" t="s">
        <v>1584</v>
      </c>
      <c r="D481" s="1" t="s">
        <v>1193</v>
      </c>
      <c r="E481" s="1" t="s">
        <v>1585</v>
      </c>
      <c r="F481" s="1" t="s">
        <v>706</v>
      </c>
      <c r="G481" s="1" t="s">
        <v>37</v>
      </c>
      <c r="H481" s="1" t="s">
        <v>1581</v>
      </c>
    </row>
    <row r="482" spans="1:8" ht="12.75" x14ac:dyDescent="0.2">
      <c r="A482" s="1" t="s">
        <v>1576</v>
      </c>
      <c r="B482" s="1" t="s">
        <v>1586</v>
      </c>
      <c r="C482" s="1" t="s">
        <v>1587</v>
      </c>
      <c r="D482" s="1" t="s">
        <v>1532</v>
      </c>
      <c r="E482" s="1" t="s">
        <v>1588</v>
      </c>
      <c r="F482" s="1" t="s">
        <v>1589</v>
      </c>
      <c r="G482" s="1" t="s">
        <v>37</v>
      </c>
      <c r="H482" s="1" t="s">
        <v>1581</v>
      </c>
    </row>
    <row r="483" spans="1:8" ht="12.75" x14ac:dyDescent="0.2">
      <c r="A483" s="1" t="s">
        <v>1576</v>
      </c>
      <c r="B483" s="1" t="s">
        <v>1590</v>
      </c>
      <c r="C483" s="1" t="s">
        <v>1587</v>
      </c>
      <c r="D483" s="1" t="s">
        <v>1532</v>
      </c>
      <c r="E483" s="1" t="s">
        <v>1591</v>
      </c>
      <c r="F483" s="1" t="s">
        <v>1592</v>
      </c>
      <c r="G483" s="1" t="s">
        <v>37</v>
      </c>
      <c r="H483" s="1" t="s">
        <v>1581</v>
      </c>
    </row>
    <row r="484" spans="1:8" ht="12.75" x14ac:dyDescent="0.2">
      <c r="A484" s="1" t="s">
        <v>1576</v>
      </c>
      <c r="B484" s="1" t="s">
        <v>1593</v>
      </c>
      <c r="C484" s="1" t="s">
        <v>1587</v>
      </c>
      <c r="D484" s="1" t="s">
        <v>1532</v>
      </c>
      <c r="E484" s="1" t="s">
        <v>1594</v>
      </c>
      <c r="F484" s="1" t="s">
        <v>1595</v>
      </c>
      <c r="G484" s="1" t="s">
        <v>37</v>
      </c>
      <c r="H484" s="1" t="s">
        <v>1581</v>
      </c>
    </row>
    <row r="485" spans="1:8" ht="12.75" x14ac:dyDescent="0.2">
      <c r="A485" s="1" t="s">
        <v>1576</v>
      </c>
      <c r="B485" s="1">
        <v>11</v>
      </c>
      <c r="C485" s="1" t="s">
        <v>1596</v>
      </c>
      <c r="E485" s="1" t="s">
        <v>1597</v>
      </c>
      <c r="F485" s="1" t="s">
        <v>1598</v>
      </c>
      <c r="G485" s="1" t="s">
        <v>37</v>
      </c>
      <c r="H485" s="1" t="s">
        <v>1581</v>
      </c>
    </row>
    <row r="486" spans="1:8" ht="12.75" x14ac:dyDescent="0.2">
      <c r="A486" s="1" t="s">
        <v>1599</v>
      </c>
      <c r="B486" s="1">
        <v>1</v>
      </c>
      <c r="C486" s="1" t="s">
        <v>1600</v>
      </c>
      <c r="D486" s="1" t="s">
        <v>1193</v>
      </c>
      <c r="E486" s="1" t="s">
        <v>2265</v>
      </c>
      <c r="F486" s="1" t="s">
        <v>1601</v>
      </c>
      <c r="G486" s="1" t="s">
        <v>14</v>
      </c>
      <c r="H486" s="1" t="s">
        <v>285</v>
      </c>
    </row>
    <row r="487" spans="1:8" ht="12.75" x14ac:dyDescent="0.2">
      <c r="A487" s="1" t="s">
        <v>1599</v>
      </c>
      <c r="B487" s="1">
        <v>2</v>
      </c>
      <c r="C487" s="1" t="s">
        <v>1602</v>
      </c>
      <c r="D487" s="1" t="s">
        <v>688</v>
      </c>
      <c r="E487" s="1" t="s">
        <v>1603</v>
      </c>
      <c r="F487" s="1" t="s">
        <v>1604</v>
      </c>
      <c r="G487" s="1" t="s">
        <v>52</v>
      </c>
      <c r="H487" s="1" t="s">
        <v>285</v>
      </c>
    </row>
    <row r="488" spans="1:8" ht="12.75" x14ac:dyDescent="0.2">
      <c r="A488" s="1" t="s">
        <v>1599</v>
      </c>
      <c r="B488" s="1">
        <v>3</v>
      </c>
      <c r="C488" s="1" t="s">
        <v>1602</v>
      </c>
      <c r="D488" s="1" t="s">
        <v>688</v>
      </c>
      <c r="E488" s="1" t="s">
        <v>1605</v>
      </c>
      <c r="F488" s="1" t="s">
        <v>1604</v>
      </c>
      <c r="G488" s="1" t="s">
        <v>52</v>
      </c>
      <c r="H488" s="1" t="s">
        <v>285</v>
      </c>
    </row>
    <row r="489" spans="1:8" ht="12.75" x14ac:dyDescent="0.2">
      <c r="A489" s="1" t="s">
        <v>1599</v>
      </c>
      <c r="B489" s="1">
        <v>4</v>
      </c>
      <c r="C489" s="1" t="s">
        <v>1602</v>
      </c>
      <c r="D489" s="1" t="s">
        <v>688</v>
      </c>
      <c r="E489" s="1" t="s">
        <v>1606</v>
      </c>
      <c r="F489" s="1" t="s">
        <v>1604</v>
      </c>
      <c r="G489" s="1" t="s">
        <v>52</v>
      </c>
      <c r="H489" s="1" t="s">
        <v>285</v>
      </c>
    </row>
    <row r="490" spans="1:8" ht="12.75" x14ac:dyDescent="0.2">
      <c r="A490" s="1" t="s">
        <v>1599</v>
      </c>
      <c r="B490" s="1">
        <v>5</v>
      </c>
      <c r="C490" s="1" t="s">
        <v>1602</v>
      </c>
      <c r="D490" s="1" t="s">
        <v>688</v>
      </c>
      <c r="E490" s="1" t="s">
        <v>1607</v>
      </c>
      <c r="F490" s="1" t="s">
        <v>1604</v>
      </c>
      <c r="G490" s="1" t="s">
        <v>52</v>
      </c>
      <c r="H490" s="1" t="s">
        <v>285</v>
      </c>
    </row>
    <row r="491" spans="1:8" ht="12.75" x14ac:dyDescent="0.2">
      <c r="A491" s="1" t="s">
        <v>1599</v>
      </c>
      <c r="B491" s="1">
        <v>6</v>
      </c>
      <c r="C491" s="1" t="s">
        <v>1602</v>
      </c>
      <c r="D491" s="1" t="s">
        <v>688</v>
      </c>
      <c r="E491" s="1" t="s">
        <v>1608</v>
      </c>
      <c r="F491" s="1" t="s">
        <v>1604</v>
      </c>
      <c r="G491" s="1" t="s">
        <v>52</v>
      </c>
      <c r="H491" s="1" t="s">
        <v>285</v>
      </c>
    </row>
    <row r="492" spans="1:8" ht="12.75" x14ac:dyDescent="0.2">
      <c r="A492" s="1" t="s">
        <v>1599</v>
      </c>
      <c r="B492" s="1">
        <v>7</v>
      </c>
      <c r="C492" s="1" t="s">
        <v>1602</v>
      </c>
      <c r="D492" s="1" t="s">
        <v>688</v>
      </c>
      <c r="E492" s="1" t="s">
        <v>1609</v>
      </c>
      <c r="F492" s="1" t="s">
        <v>1604</v>
      </c>
      <c r="G492" s="1" t="s">
        <v>52</v>
      </c>
      <c r="H492" s="1" t="s">
        <v>285</v>
      </c>
    </row>
    <row r="493" spans="1:8" ht="12.75" x14ac:dyDescent="0.2">
      <c r="A493" s="1" t="s">
        <v>1599</v>
      </c>
      <c r="B493" s="1">
        <v>8</v>
      </c>
      <c r="C493" s="1" t="s">
        <v>1602</v>
      </c>
      <c r="D493" s="1" t="s">
        <v>688</v>
      </c>
      <c r="E493" s="1" t="s">
        <v>1610</v>
      </c>
      <c r="F493" s="1" t="s">
        <v>1604</v>
      </c>
      <c r="G493" s="1" t="s">
        <v>52</v>
      </c>
      <c r="H493" s="1" t="s">
        <v>285</v>
      </c>
    </row>
    <row r="494" spans="1:8" ht="12.75" x14ac:dyDescent="0.2">
      <c r="A494" s="1" t="s">
        <v>1599</v>
      </c>
      <c r="B494" s="1">
        <v>9</v>
      </c>
      <c r="C494" s="1" t="s">
        <v>1602</v>
      </c>
      <c r="D494" s="1" t="s">
        <v>688</v>
      </c>
      <c r="E494" s="1" t="s">
        <v>1611</v>
      </c>
      <c r="F494" s="1" t="s">
        <v>1604</v>
      </c>
      <c r="G494" s="1" t="s">
        <v>52</v>
      </c>
      <c r="H494" s="1" t="s">
        <v>285</v>
      </c>
    </row>
    <row r="495" spans="1:8" ht="12.75" x14ac:dyDescent="0.2">
      <c r="A495" s="1" t="s">
        <v>1599</v>
      </c>
      <c r="B495" s="1">
        <v>10</v>
      </c>
      <c r="C495" s="1" t="s">
        <v>1602</v>
      </c>
      <c r="D495" s="1" t="s">
        <v>688</v>
      </c>
      <c r="E495" s="1" t="s">
        <v>1612</v>
      </c>
      <c r="F495" s="1" t="s">
        <v>1604</v>
      </c>
      <c r="G495" s="1" t="s">
        <v>52</v>
      </c>
      <c r="H495" s="1" t="s">
        <v>285</v>
      </c>
    </row>
    <row r="496" spans="1:8" ht="12.75" x14ac:dyDescent="0.2">
      <c r="A496" s="1" t="s">
        <v>1599</v>
      </c>
      <c r="B496" s="1">
        <v>17</v>
      </c>
      <c r="C496" s="1" t="s">
        <v>1613</v>
      </c>
      <c r="E496" s="1" t="s">
        <v>1614</v>
      </c>
      <c r="F496" s="1" t="s">
        <v>95</v>
      </c>
      <c r="G496" s="1" t="s">
        <v>42</v>
      </c>
      <c r="H496" s="1" t="s">
        <v>285</v>
      </c>
    </row>
    <row r="497" spans="1:8" ht="12.75" x14ac:dyDescent="0.2">
      <c r="A497" s="1" t="s">
        <v>1599</v>
      </c>
      <c r="B497" s="1">
        <v>18</v>
      </c>
      <c r="C497" s="1" t="s">
        <v>1615</v>
      </c>
      <c r="E497" s="1" t="s">
        <v>1616</v>
      </c>
      <c r="F497" s="2" t="s">
        <v>1617</v>
      </c>
      <c r="G497" s="1" t="s">
        <v>37</v>
      </c>
      <c r="H497" s="1" t="s">
        <v>285</v>
      </c>
    </row>
    <row r="498" spans="1:8" ht="12.75" x14ac:dyDescent="0.2">
      <c r="A498" s="1" t="s">
        <v>1599</v>
      </c>
      <c r="B498" s="1" t="s">
        <v>1443</v>
      </c>
      <c r="C498" s="1" t="s">
        <v>1618</v>
      </c>
      <c r="D498" s="1" t="s">
        <v>1532</v>
      </c>
      <c r="E498" s="1" t="s">
        <v>1619</v>
      </c>
      <c r="F498" s="1" t="s">
        <v>1620</v>
      </c>
      <c r="G498" s="1" t="s">
        <v>37</v>
      </c>
      <c r="H498" s="1" t="s">
        <v>285</v>
      </c>
    </row>
    <row r="499" spans="1:8" ht="12.75" x14ac:dyDescent="0.2">
      <c r="A499" s="1" t="s">
        <v>1599</v>
      </c>
      <c r="B499" s="1" t="s">
        <v>1621</v>
      </c>
      <c r="C499" s="1" t="s">
        <v>1622</v>
      </c>
      <c r="D499" s="1" t="s">
        <v>1532</v>
      </c>
      <c r="E499" s="1" t="s">
        <v>1623</v>
      </c>
      <c r="F499" s="1" t="s">
        <v>1624</v>
      </c>
      <c r="G499" s="1" t="s">
        <v>37</v>
      </c>
      <c r="H499" s="1" t="s">
        <v>285</v>
      </c>
    </row>
    <row r="500" spans="1:8" ht="12.75" x14ac:dyDescent="0.2">
      <c r="A500" s="1" t="s">
        <v>1599</v>
      </c>
      <c r="B500" s="1">
        <v>12</v>
      </c>
      <c r="C500" s="1" t="s">
        <v>1625</v>
      </c>
      <c r="D500" s="1" t="s">
        <v>1532</v>
      </c>
      <c r="E500" s="1" t="s">
        <v>1626</v>
      </c>
      <c r="F500" s="1" t="s">
        <v>1627</v>
      </c>
      <c r="G500" s="1" t="s">
        <v>37</v>
      </c>
      <c r="H500" s="1" t="s">
        <v>285</v>
      </c>
    </row>
    <row r="501" spans="1:8" ht="12.75" x14ac:dyDescent="0.2">
      <c r="A501" s="1" t="s">
        <v>1599</v>
      </c>
      <c r="B501" s="1">
        <v>20</v>
      </c>
      <c r="C501" s="1" t="s">
        <v>1628</v>
      </c>
      <c r="D501" s="1" t="s">
        <v>1629</v>
      </c>
      <c r="E501" s="1" t="s">
        <v>1630</v>
      </c>
      <c r="F501" s="1" t="s">
        <v>1631</v>
      </c>
      <c r="G501" s="1" t="s">
        <v>37</v>
      </c>
      <c r="H501" s="1" t="s">
        <v>285</v>
      </c>
    </row>
    <row r="502" spans="1:8" ht="12.75" x14ac:dyDescent="0.2">
      <c r="A502" s="1" t="s">
        <v>1599</v>
      </c>
      <c r="B502" s="1">
        <v>21</v>
      </c>
      <c r="C502" s="1" t="s">
        <v>1625</v>
      </c>
      <c r="D502" s="1" t="s">
        <v>1629</v>
      </c>
      <c r="E502" s="1" t="s">
        <v>1632</v>
      </c>
      <c r="F502" s="1" t="s">
        <v>1633</v>
      </c>
      <c r="G502" s="1" t="s">
        <v>37</v>
      </c>
      <c r="H502" s="1" t="s">
        <v>285</v>
      </c>
    </row>
    <row r="503" spans="1:8" ht="12.75" x14ac:dyDescent="0.2">
      <c r="A503" s="1" t="s">
        <v>1599</v>
      </c>
      <c r="B503" s="1">
        <v>19</v>
      </c>
      <c r="C503" s="1" t="s">
        <v>1625</v>
      </c>
      <c r="D503" s="1" t="s">
        <v>1634</v>
      </c>
      <c r="E503" s="1" t="s">
        <v>1635</v>
      </c>
      <c r="F503" s="1" t="s">
        <v>1636</v>
      </c>
      <c r="G503" s="1" t="s">
        <v>37</v>
      </c>
      <c r="H503" s="1" t="s">
        <v>285</v>
      </c>
    </row>
    <row r="504" spans="1:8" ht="12.75" x14ac:dyDescent="0.2">
      <c r="A504" s="1" t="s">
        <v>1599</v>
      </c>
      <c r="B504" s="1">
        <v>24</v>
      </c>
      <c r="C504" s="1" t="s">
        <v>1637</v>
      </c>
      <c r="E504" s="1" t="s">
        <v>1638</v>
      </c>
      <c r="F504" s="1" t="s">
        <v>1639</v>
      </c>
      <c r="G504" s="1" t="s">
        <v>37</v>
      </c>
      <c r="H504" s="1" t="s">
        <v>285</v>
      </c>
    </row>
    <row r="505" spans="1:8" ht="12.75" x14ac:dyDescent="0.2">
      <c r="A505" s="1" t="s">
        <v>1599</v>
      </c>
      <c r="B505" s="1">
        <v>14</v>
      </c>
      <c r="C505" s="1" t="s">
        <v>1637</v>
      </c>
      <c r="D505" s="1" t="s">
        <v>688</v>
      </c>
      <c r="E505" s="1" t="s">
        <v>1640</v>
      </c>
      <c r="F505" s="1" t="s">
        <v>1641</v>
      </c>
      <c r="G505" s="1" t="s">
        <v>14</v>
      </c>
      <c r="H505" s="1" t="s">
        <v>285</v>
      </c>
    </row>
    <row r="506" spans="1:8" ht="12.75" x14ac:dyDescent="0.2">
      <c r="A506" s="1" t="s">
        <v>1599</v>
      </c>
      <c r="B506" s="1">
        <v>15</v>
      </c>
      <c r="C506" s="1" t="s">
        <v>1642</v>
      </c>
      <c r="D506" s="1" t="s">
        <v>1193</v>
      </c>
      <c r="E506" s="1" t="s">
        <v>1643</v>
      </c>
      <c r="F506" s="1" t="s">
        <v>1644</v>
      </c>
      <c r="G506" s="1" t="s">
        <v>37</v>
      </c>
      <c r="H506" s="1" t="s">
        <v>285</v>
      </c>
    </row>
    <row r="507" spans="1:8" ht="12.75" x14ac:dyDescent="0.2">
      <c r="A507" s="1" t="s">
        <v>1599</v>
      </c>
      <c r="B507" s="1">
        <v>16</v>
      </c>
      <c r="C507" s="1" t="s">
        <v>1645</v>
      </c>
      <c r="D507" s="1" t="s">
        <v>688</v>
      </c>
      <c r="E507" s="1" t="s">
        <v>1646</v>
      </c>
      <c r="F507" s="1" t="s">
        <v>1647</v>
      </c>
      <c r="G507" s="1" t="s">
        <v>14</v>
      </c>
      <c r="H507" s="1" t="s">
        <v>285</v>
      </c>
    </row>
    <row r="508" spans="1:8" ht="12.75" x14ac:dyDescent="0.2">
      <c r="A508" s="1" t="s">
        <v>1599</v>
      </c>
      <c r="B508" s="1">
        <v>25</v>
      </c>
      <c r="C508" s="1" t="s">
        <v>1648</v>
      </c>
      <c r="D508" s="1" t="s">
        <v>862</v>
      </c>
      <c r="E508" s="1" t="s">
        <v>1649</v>
      </c>
      <c r="F508" s="1" t="s">
        <v>1650</v>
      </c>
      <c r="G508" s="1" t="s">
        <v>14</v>
      </c>
      <c r="H508" s="1" t="s">
        <v>285</v>
      </c>
    </row>
    <row r="509" spans="1:8" ht="12.75" x14ac:dyDescent="0.2">
      <c r="A509" s="1" t="s">
        <v>1651</v>
      </c>
      <c r="B509" s="1">
        <v>1</v>
      </c>
      <c r="C509" s="1" t="s">
        <v>1652</v>
      </c>
      <c r="D509" s="1" t="s">
        <v>1025</v>
      </c>
      <c r="E509" s="1" t="s">
        <v>1653</v>
      </c>
      <c r="F509" s="1" t="s">
        <v>1654</v>
      </c>
      <c r="G509" s="1" t="s">
        <v>19</v>
      </c>
      <c r="H509" s="1" t="s">
        <v>796</v>
      </c>
    </row>
    <row r="510" spans="1:8" ht="12.75" x14ac:dyDescent="0.2">
      <c r="A510" s="1" t="s">
        <v>1651</v>
      </c>
      <c r="B510" s="1" t="s">
        <v>1655</v>
      </c>
      <c r="C510" s="1" t="s">
        <v>1656</v>
      </c>
      <c r="D510" s="1" t="s">
        <v>1657</v>
      </c>
      <c r="E510" s="1" t="s">
        <v>1658</v>
      </c>
      <c r="F510" s="1" t="s">
        <v>1659</v>
      </c>
      <c r="G510" s="1" t="s">
        <v>52</v>
      </c>
      <c r="H510" s="1" t="s">
        <v>796</v>
      </c>
    </row>
    <row r="511" spans="1:8" ht="12.75" x14ac:dyDescent="0.2">
      <c r="A511" s="1" t="s">
        <v>1651</v>
      </c>
      <c r="B511" s="1" t="s">
        <v>1660</v>
      </c>
      <c r="C511" s="1" t="s">
        <v>1661</v>
      </c>
      <c r="D511" s="1" t="s">
        <v>2149</v>
      </c>
      <c r="E511" s="1" t="s">
        <v>1662</v>
      </c>
      <c r="F511" s="1" t="s">
        <v>1663</v>
      </c>
      <c r="G511" s="1" t="s">
        <v>37</v>
      </c>
      <c r="H511" s="1" t="s">
        <v>796</v>
      </c>
    </row>
    <row r="512" spans="1:8" ht="12.75" x14ac:dyDescent="0.2">
      <c r="A512" s="1" t="s">
        <v>1651</v>
      </c>
      <c r="B512" s="1" t="s">
        <v>988</v>
      </c>
      <c r="C512" s="1" t="s">
        <v>1661</v>
      </c>
      <c r="D512" s="1" t="s">
        <v>1193</v>
      </c>
      <c r="E512" s="1" t="s">
        <v>1664</v>
      </c>
      <c r="F512" s="1" t="s">
        <v>706</v>
      </c>
      <c r="G512" s="1" t="s">
        <v>37</v>
      </c>
      <c r="H512" s="1" t="s">
        <v>796</v>
      </c>
    </row>
    <row r="513" spans="1:8" ht="12.75" x14ac:dyDescent="0.2">
      <c r="A513" s="1" t="s">
        <v>1651</v>
      </c>
      <c r="B513" s="1" t="s">
        <v>1425</v>
      </c>
      <c r="C513" s="1" t="s">
        <v>1665</v>
      </c>
      <c r="D513" s="1" t="s">
        <v>688</v>
      </c>
      <c r="E513" s="1" t="s">
        <v>1210</v>
      </c>
      <c r="F513" s="1" t="s">
        <v>1666</v>
      </c>
      <c r="G513" s="1" t="s">
        <v>52</v>
      </c>
      <c r="H513" s="1" t="s">
        <v>796</v>
      </c>
    </row>
    <row r="514" spans="1:8" ht="12.75" x14ac:dyDescent="0.2">
      <c r="A514" s="1" t="s">
        <v>1651</v>
      </c>
      <c r="B514" s="1" t="s">
        <v>1667</v>
      </c>
      <c r="C514" s="1" t="s">
        <v>1665</v>
      </c>
      <c r="D514" s="1" t="s">
        <v>1532</v>
      </c>
      <c r="E514" s="1" t="s">
        <v>1668</v>
      </c>
      <c r="F514" s="1" t="s">
        <v>1669</v>
      </c>
      <c r="G514" s="1" t="s">
        <v>37</v>
      </c>
      <c r="H514" s="1" t="s">
        <v>796</v>
      </c>
    </row>
    <row r="515" spans="1:8" ht="12.75" x14ac:dyDescent="0.2">
      <c r="A515" s="1" t="s">
        <v>1651</v>
      </c>
      <c r="B515" s="1">
        <v>8</v>
      </c>
      <c r="C515" s="1" t="s">
        <v>1665</v>
      </c>
      <c r="D515" s="1" t="s">
        <v>688</v>
      </c>
      <c r="E515" s="1" t="s">
        <v>1670</v>
      </c>
      <c r="F515" s="1" t="s">
        <v>1671</v>
      </c>
      <c r="G515" s="1" t="s">
        <v>52</v>
      </c>
      <c r="H515" s="1" t="s">
        <v>796</v>
      </c>
    </row>
    <row r="516" spans="1:8" ht="12.75" x14ac:dyDescent="0.2">
      <c r="A516" s="1" t="s">
        <v>1651</v>
      </c>
      <c r="B516" s="1">
        <v>9</v>
      </c>
      <c r="C516" s="1" t="s">
        <v>1665</v>
      </c>
      <c r="D516" s="1" t="s">
        <v>495</v>
      </c>
      <c r="E516" s="1" t="s">
        <v>2266</v>
      </c>
      <c r="F516" s="1" t="s">
        <v>1672</v>
      </c>
      <c r="G516" s="1" t="s">
        <v>37</v>
      </c>
      <c r="H516" s="1" t="s">
        <v>796</v>
      </c>
    </row>
    <row r="517" spans="1:8" ht="12.75" x14ac:dyDescent="0.2">
      <c r="A517" s="1" t="s">
        <v>1651</v>
      </c>
      <c r="B517" s="1">
        <v>12</v>
      </c>
      <c r="C517" s="1" t="s">
        <v>1673</v>
      </c>
      <c r="E517" s="1" t="s">
        <v>574</v>
      </c>
      <c r="F517" s="1" t="s">
        <v>575</v>
      </c>
      <c r="G517" s="1" t="s">
        <v>52</v>
      </c>
      <c r="H517" s="1" t="s">
        <v>796</v>
      </c>
    </row>
    <row r="518" spans="1:8" ht="12.75" x14ac:dyDescent="0.2">
      <c r="A518" s="1" t="s">
        <v>1651</v>
      </c>
      <c r="B518" s="1">
        <v>16</v>
      </c>
      <c r="C518" s="1" t="s">
        <v>1661</v>
      </c>
      <c r="D518" s="1" t="s">
        <v>1193</v>
      </c>
      <c r="E518" s="1" t="s">
        <v>1674</v>
      </c>
      <c r="F518" s="1" t="s">
        <v>1675</v>
      </c>
      <c r="G518" s="1" t="s">
        <v>37</v>
      </c>
      <c r="H518" s="1" t="s">
        <v>796</v>
      </c>
    </row>
    <row r="519" spans="1:8" ht="12.75" x14ac:dyDescent="0.2">
      <c r="A519" s="1" t="s">
        <v>1651</v>
      </c>
      <c r="B519" s="1">
        <v>16</v>
      </c>
      <c r="C519" s="1" t="s">
        <v>1661</v>
      </c>
      <c r="D519" s="1" t="s">
        <v>1193</v>
      </c>
      <c r="E519" s="1" t="s">
        <v>1674</v>
      </c>
      <c r="F519" s="1" t="s">
        <v>1676</v>
      </c>
      <c r="G519" s="1" t="s">
        <v>37</v>
      </c>
      <c r="H519" s="1" t="s">
        <v>796</v>
      </c>
    </row>
    <row r="520" spans="1:8" ht="12.75" x14ac:dyDescent="0.2">
      <c r="A520" s="1" t="s">
        <v>1651</v>
      </c>
      <c r="B520" s="1">
        <v>19</v>
      </c>
      <c r="C520" s="1" t="s">
        <v>1665</v>
      </c>
      <c r="D520" s="1" t="s">
        <v>1532</v>
      </c>
      <c r="E520" s="1" t="s">
        <v>1677</v>
      </c>
      <c r="F520" s="1" t="s">
        <v>1678</v>
      </c>
      <c r="G520" s="1" t="s">
        <v>37</v>
      </c>
      <c r="H520" s="1" t="s">
        <v>796</v>
      </c>
    </row>
    <row r="521" spans="1:8" ht="12.75" x14ac:dyDescent="0.2">
      <c r="A521" s="1" t="s">
        <v>1651</v>
      </c>
      <c r="B521" s="1">
        <v>15</v>
      </c>
      <c r="C521" s="1" t="s">
        <v>1661</v>
      </c>
      <c r="E521" s="1" t="s">
        <v>1679</v>
      </c>
      <c r="F521" s="1" t="s">
        <v>1680</v>
      </c>
      <c r="G521" s="1" t="s">
        <v>37</v>
      </c>
      <c r="H521" s="1" t="s">
        <v>796</v>
      </c>
    </row>
    <row r="522" spans="1:8" ht="12.75" x14ac:dyDescent="0.2">
      <c r="A522" s="1" t="s">
        <v>1651</v>
      </c>
      <c r="B522" s="1">
        <v>20</v>
      </c>
      <c r="C522" s="1" t="s">
        <v>1665</v>
      </c>
      <c r="E522" s="1" t="s">
        <v>912</v>
      </c>
      <c r="F522" s="1" t="s">
        <v>575</v>
      </c>
      <c r="G522" s="1" t="s">
        <v>913</v>
      </c>
      <c r="H522" s="1" t="s">
        <v>796</v>
      </c>
    </row>
    <row r="523" spans="1:8" ht="12.75" x14ac:dyDescent="0.2">
      <c r="A523" s="1" t="s">
        <v>1651</v>
      </c>
      <c r="B523" s="1">
        <v>21</v>
      </c>
      <c r="C523" s="1" t="s">
        <v>1681</v>
      </c>
      <c r="E523" s="1" t="s">
        <v>1682</v>
      </c>
      <c r="F523" s="1" t="s">
        <v>95</v>
      </c>
      <c r="G523" s="1" t="s">
        <v>42</v>
      </c>
      <c r="H523" s="1" t="s">
        <v>796</v>
      </c>
    </row>
    <row r="524" spans="1:8" ht="12.75" x14ac:dyDescent="0.2">
      <c r="A524" s="1" t="s">
        <v>1651</v>
      </c>
      <c r="B524" s="1">
        <v>22</v>
      </c>
      <c r="C524" s="1" t="s">
        <v>1683</v>
      </c>
      <c r="E524" s="1" t="s">
        <v>1684</v>
      </c>
      <c r="F524" s="1" t="s">
        <v>1685</v>
      </c>
      <c r="G524" s="1" t="s">
        <v>19</v>
      </c>
      <c r="H524" s="1" t="s">
        <v>796</v>
      </c>
    </row>
    <row r="525" spans="1:8" ht="12.75" x14ac:dyDescent="0.2">
      <c r="A525" s="1" t="s">
        <v>1651</v>
      </c>
      <c r="B525" s="1">
        <v>23</v>
      </c>
      <c r="C525" s="1" t="s">
        <v>1686</v>
      </c>
      <c r="D525" s="1" t="s">
        <v>1687</v>
      </c>
      <c r="E525" s="1" t="s">
        <v>1688</v>
      </c>
      <c r="F525" s="1" t="s">
        <v>1689</v>
      </c>
      <c r="G525" s="1" t="s">
        <v>37</v>
      </c>
      <c r="H525" s="1" t="s">
        <v>796</v>
      </c>
    </row>
    <row r="526" spans="1:8" ht="12.75" x14ac:dyDescent="0.2">
      <c r="A526" s="1" t="s">
        <v>1690</v>
      </c>
      <c r="B526" s="1">
        <v>1</v>
      </c>
      <c r="C526" s="1" t="s">
        <v>1691</v>
      </c>
      <c r="D526" s="1" t="s">
        <v>900</v>
      </c>
      <c r="E526" s="1" t="s">
        <v>1692</v>
      </c>
      <c r="F526" s="1" t="s">
        <v>1693</v>
      </c>
      <c r="G526" s="1" t="s">
        <v>14</v>
      </c>
      <c r="H526" s="1" t="s">
        <v>1694</v>
      </c>
    </row>
    <row r="527" spans="1:8" ht="12.75" x14ac:dyDescent="0.2">
      <c r="A527" s="1" t="s">
        <v>1690</v>
      </c>
      <c r="B527" s="1">
        <v>2</v>
      </c>
      <c r="C527" s="1" t="s">
        <v>1695</v>
      </c>
      <c r="D527" s="1" t="s">
        <v>1696</v>
      </c>
      <c r="E527" s="1" t="s">
        <v>1697</v>
      </c>
      <c r="F527" s="1" t="s">
        <v>1698</v>
      </c>
      <c r="G527" s="1" t="s">
        <v>52</v>
      </c>
      <c r="H527" s="1" t="s">
        <v>1694</v>
      </c>
    </row>
    <row r="528" spans="1:8" ht="12.75" x14ac:dyDescent="0.2">
      <c r="A528" s="1" t="s">
        <v>1690</v>
      </c>
      <c r="B528" s="1">
        <v>3</v>
      </c>
      <c r="C528" s="1" t="s">
        <v>1695</v>
      </c>
      <c r="D528" s="1" t="s">
        <v>1699</v>
      </c>
      <c r="E528" s="1" t="s">
        <v>1700</v>
      </c>
      <c r="F528" s="1" t="s">
        <v>1701</v>
      </c>
      <c r="G528" s="1" t="s">
        <v>52</v>
      </c>
      <c r="H528" s="1" t="s">
        <v>1694</v>
      </c>
    </row>
    <row r="529" spans="1:8" ht="12.75" x14ac:dyDescent="0.2">
      <c r="A529" s="1" t="s">
        <v>1690</v>
      </c>
      <c r="B529" s="1">
        <v>4</v>
      </c>
      <c r="C529" s="1" t="s">
        <v>1702</v>
      </c>
      <c r="E529" s="1" t="s">
        <v>1703</v>
      </c>
      <c r="F529" s="1" t="s">
        <v>1704</v>
      </c>
      <c r="G529" s="1" t="s">
        <v>52</v>
      </c>
      <c r="H529" s="1" t="s">
        <v>1694</v>
      </c>
    </row>
    <row r="530" spans="1:8" ht="12.75" x14ac:dyDescent="0.2">
      <c r="A530" s="1" t="s">
        <v>1690</v>
      </c>
      <c r="B530" s="1">
        <v>5</v>
      </c>
      <c r="C530" s="1" t="s">
        <v>1705</v>
      </c>
      <c r="E530" s="1" t="s">
        <v>1706</v>
      </c>
      <c r="F530" s="1" t="s">
        <v>575</v>
      </c>
      <c r="G530" s="1" t="s">
        <v>52</v>
      </c>
      <c r="H530" s="1" t="s">
        <v>1694</v>
      </c>
    </row>
    <row r="531" spans="1:8" ht="12.75" x14ac:dyDescent="0.2">
      <c r="A531" s="1" t="s">
        <v>1690</v>
      </c>
      <c r="B531" s="1">
        <v>6</v>
      </c>
      <c r="C531" s="1" t="s">
        <v>1705</v>
      </c>
      <c r="E531" s="1" t="s">
        <v>1707</v>
      </c>
      <c r="F531" s="1" t="s">
        <v>1708</v>
      </c>
      <c r="G531" s="1" t="s">
        <v>52</v>
      </c>
      <c r="H531" s="1" t="s">
        <v>1694</v>
      </c>
    </row>
    <row r="532" spans="1:8" ht="12.75" x14ac:dyDescent="0.2">
      <c r="A532" s="1" t="s">
        <v>1690</v>
      </c>
      <c r="B532" s="1">
        <v>7</v>
      </c>
      <c r="C532" s="1" t="s">
        <v>1705</v>
      </c>
      <c r="E532" s="1" t="s">
        <v>1709</v>
      </c>
      <c r="F532" s="1" t="s">
        <v>575</v>
      </c>
      <c r="G532" s="1" t="s">
        <v>52</v>
      </c>
      <c r="H532" s="1" t="s">
        <v>1694</v>
      </c>
    </row>
    <row r="533" spans="1:8" ht="12.75" x14ac:dyDescent="0.2">
      <c r="A533" s="1" t="s">
        <v>1690</v>
      </c>
      <c r="B533" s="1">
        <v>8</v>
      </c>
      <c r="C533" s="1" t="s">
        <v>1705</v>
      </c>
      <c r="E533" s="1" t="s">
        <v>1710</v>
      </c>
      <c r="F533" s="1" t="s">
        <v>1711</v>
      </c>
      <c r="G533" s="1" t="s">
        <v>42</v>
      </c>
      <c r="H533" s="1" t="s">
        <v>1694</v>
      </c>
    </row>
    <row r="534" spans="1:8" ht="12.75" x14ac:dyDescent="0.2">
      <c r="A534" s="1" t="s">
        <v>1690</v>
      </c>
      <c r="B534" s="1">
        <v>9</v>
      </c>
      <c r="C534" s="1" t="s">
        <v>1712</v>
      </c>
      <c r="E534" s="1" t="s">
        <v>1713</v>
      </c>
      <c r="G534" s="1" t="s">
        <v>37</v>
      </c>
      <c r="H534" s="1" t="s">
        <v>1694</v>
      </c>
    </row>
    <row r="535" spans="1:8" ht="12.75" x14ac:dyDescent="0.2">
      <c r="A535" s="1" t="s">
        <v>1690</v>
      </c>
      <c r="B535" s="1">
        <v>10</v>
      </c>
      <c r="C535" s="1" t="s">
        <v>1712</v>
      </c>
      <c r="E535" s="1" t="s">
        <v>1714</v>
      </c>
      <c r="F535" s="1" t="s">
        <v>1715</v>
      </c>
      <c r="G535" s="1" t="s">
        <v>37</v>
      </c>
      <c r="H535" s="1" t="s">
        <v>1694</v>
      </c>
    </row>
    <row r="536" spans="1:8" ht="12.75" x14ac:dyDescent="0.2">
      <c r="A536" s="1" t="s">
        <v>1716</v>
      </c>
      <c r="B536" s="1">
        <v>1</v>
      </c>
      <c r="C536" s="1" t="s">
        <v>1717</v>
      </c>
      <c r="D536" s="1" t="s">
        <v>1718</v>
      </c>
      <c r="E536" s="1" t="s">
        <v>1719</v>
      </c>
      <c r="F536" s="1" t="s">
        <v>1331</v>
      </c>
      <c r="G536" s="1" t="s">
        <v>42</v>
      </c>
      <c r="H536" s="1" t="s">
        <v>365</v>
      </c>
    </row>
    <row r="537" spans="1:8" ht="12.75" x14ac:dyDescent="0.2">
      <c r="A537" s="1" t="s">
        <v>1716</v>
      </c>
      <c r="B537" s="1">
        <v>2</v>
      </c>
      <c r="C537" s="1" t="s">
        <v>1720</v>
      </c>
      <c r="D537" s="1" t="s">
        <v>1721</v>
      </c>
      <c r="E537" s="1" t="s">
        <v>1722</v>
      </c>
      <c r="F537" s="1" t="s">
        <v>1723</v>
      </c>
      <c r="G537" s="1" t="s">
        <v>37</v>
      </c>
      <c r="H537" s="1" t="s">
        <v>365</v>
      </c>
    </row>
    <row r="538" spans="1:8" ht="12.75" x14ac:dyDescent="0.2">
      <c r="A538" s="1" t="s">
        <v>1716</v>
      </c>
      <c r="B538" s="1">
        <v>3</v>
      </c>
      <c r="C538" s="1" t="s">
        <v>1724</v>
      </c>
      <c r="D538" s="1" t="s">
        <v>904</v>
      </c>
      <c r="E538" s="1" t="s">
        <v>1725</v>
      </c>
      <c r="F538" s="1" t="s">
        <v>1726</v>
      </c>
      <c r="G538" s="1" t="s">
        <v>37</v>
      </c>
      <c r="H538" s="1" t="s">
        <v>365</v>
      </c>
    </row>
    <row r="539" spans="1:8" ht="12.75" x14ac:dyDescent="0.2">
      <c r="A539" s="1" t="s">
        <v>1716</v>
      </c>
      <c r="B539" s="1">
        <v>4</v>
      </c>
      <c r="C539" s="1" t="s">
        <v>1727</v>
      </c>
      <c r="E539" s="1" t="s">
        <v>1728</v>
      </c>
      <c r="F539" s="1" t="s">
        <v>1729</v>
      </c>
      <c r="G539" s="1" t="s">
        <v>37</v>
      </c>
      <c r="H539" s="1" t="s">
        <v>365</v>
      </c>
    </row>
    <row r="540" spans="1:8" ht="12.75" x14ac:dyDescent="0.2">
      <c r="A540" s="1" t="s">
        <v>1716</v>
      </c>
      <c r="B540" s="1">
        <v>5</v>
      </c>
      <c r="C540" s="1" t="s">
        <v>1730</v>
      </c>
      <c r="E540" s="1" t="s">
        <v>1731</v>
      </c>
      <c r="F540" s="1" t="s">
        <v>1732</v>
      </c>
      <c r="G540" s="1" t="s">
        <v>42</v>
      </c>
      <c r="H540" s="1" t="s">
        <v>365</v>
      </c>
    </row>
    <row r="541" spans="1:8" ht="12.75" x14ac:dyDescent="0.2">
      <c r="A541" s="1" t="s">
        <v>1733</v>
      </c>
      <c r="B541" s="1">
        <v>1</v>
      </c>
      <c r="C541" s="1" t="s">
        <v>1734</v>
      </c>
      <c r="D541" s="1" t="s">
        <v>1735</v>
      </c>
      <c r="E541" s="1" t="s">
        <v>1736</v>
      </c>
      <c r="F541" s="1" t="s">
        <v>1505</v>
      </c>
      <c r="G541" s="1" t="s">
        <v>19</v>
      </c>
      <c r="H541" s="1" t="s">
        <v>927</v>
      </c>
    </row>
    <row r="542" spans="1:8" ht="12.75" x14ac:dyDescent="0.2">
      <c r="A542" s="1" t="s">
        <v>1733</v>
      </c>
      <c r="B542" s="1">
        <v>2</v>
      </c>
      <c r="C542" s="1" t="s">
        <v>1737</v>
      </c>
      <c r="D542" s="1" t="s">
        <v>1735</v>
      </c>
      <c r="E542" s="1" t="s">
        <v>1738</v>
      </c>
      <c r="F542" s="1" t="s">
        <v>1739</v>
      </c>
      <c r="G542" s="1" t="s">
        <v>19</v>
      </c>
      <c r="H542" s="1" t="s">
        <v>927</v>
      </c>
    </row>
    <row r="543" spans="1:8" ht="12.75" x14ac:dyDescent="0.2">
      <c r="A543" s="1" t="s">
        <v>1733</v>
      </c>
      <c r="B543" s="1" t="s">
        <v>1740</v>
      </c>
      <c r="C543" s="1" t="s">
        <v>1741</v>
      </c>
      <c r="D543" s="1" t="s">
        <v>1742</v>
      </c>
      <c r="E543" s="1" t="s">
        <v>432</v>
      </c>
      <c r="F543" s="1" t="s">
        <v>426</v>
      </c>
      <c r="G543" s="1" t="s">
        <v>37</v>
      </c>
      <c r="H543" s="1" t="s">
        <v>927</v>
      </c>
    </row>
    <row r="544" spans="1:8" ht="12.75" x14ac:dyDescent="0.2">
      <c r="A544" s="1" t="s">
        <v>1733</v>
      </c>
      <c r="B544" s="1" t="s">
        <v>1031</v>
      </c>
      <c r="C544" s="1" t="s">
        <v>1743</v>
      </c>
      <c r="D544" s="1" t="s">
        <v>1744</v>
      </c>
      <c r="E544" s="1" t="s">
        <v>1745</v>
      </c>
      <c r="F544" s="1" t="s">
        <v>426</v>
      </c>
      <c r="G544" s="1" t="s">
        <v>37</v>
      </c>
      <c r="H544" s="1" t="s">
        <v>927</v>
      </c>
    </row>
    <row r="545" spans="1:8" ht="12.75" x14ac:dyDescent="0.2">
      <c r="A545" s="1" t="s">
        <v>1733</v>
      </c>
      <c r="B545" s="1">
        <v>7</v>
      </c>
      <c r="C545" s="1" t="s">
        <v>1746</v>
      </c>
      <c r="D545" s="1" t="s">
        <v>862</v>
      </c>
      <c r="E545" s="1" t="s">
        <v>1747</v>
      </c>
      <c r="F545" s="1" t="s">
        <v>1748</v>
      </c>
      <c r="G545" s="1" t="s">
        <v>37</v>
      </c>
      <c r="H545" s="1" t="s">
        <v>927</v>
      </c>
    </row>
    <row r="546" spans="1:8" ht="12.75" x14ac:dyDescent="0.2">
      <c r="A546" s="1" t="s">
        <v>1733</v>
      </c>
      <c r="B546" s="1">
        <v>5</v>
      </c>
      <c r="C546" s="1" t="s">
        <v>1749</v>
      </c>
      <c r="E546" s="1" t="s">
        <v>1750</v>
      </c>
      <c r="F546" s="1" t="s">
        <v>1751</v>
      </c>
      <c r="G546" s="1" t="s">
        <v>42</v>
      </c>
      <c r="H546" s="1" t="s">
        <v>927</v>
      </c>
    </row>
    <row r="547" spans="1:8" ht="12.75" x14ac:dyDescent="0.2">
      <c r="A547" s="1" t="s">
        <v>1752</v>
      </c>
      <c r="B547" s="1" t="s">
        <v>506</v>
      </c>
      <c r="C547" s="1" t="s">
        <v>506</v>
      </c>
    </row>
    <row r="548" spans="1:8" ht="12.75" x14ac:dyDescent="0.2">
      <c r="A548" s="1" t="s">
        <v>1753</v>
      </c>
      <c r="B548" s="1">
        <v>2</v>
      </c>
      <c r="C548" s="1" t="s">
        <v>1754</v>
      </c>
      <c r="D548" s="1" t="s">
        <v>2268</v>
      </c>
      <c r="E548" s="1" t="s">
        <v>1755</v>
      </c>
      <c r="F548" s="1" t="s">
        <v>1756</v>
      </c>
      <c r="G548" s="1" t="s">
        <v>52</v>
      </c>
      <c r="H548" s="1" t="s">
        <v>1757</v>
      </c>
    </row>
    <row r="549" spans="1:8" ht="12.75" x14ac:dyDescent="0.2">
      <c r="A549" s="1" t="s">
        <v>1753</v>
      </c>
      <c r="B549" s="1">
        <v>3</v>
      </c>
      <c r="C549" s="1" t="s">
        <v>1754</v>
      </c>
      <c r="E549" s="1" t="s">
        <v>1758</v>
      </c>
      <c r="F549" s="1" t="s">
        <v>95</v>
      </c>
      <c r="G549" s="1" t="s">
        <v>42</v>
      </c>
      <c r="H549" s="1" t="s">
        <v>1757</v>
      </c>
    </row>
    <row r="550" spans="1:8" ht="12.75" x14ac:dyDescent="0.2">
      <c r="A550" s="1" t="s">
        <v>1753</v>
      </c>
      <c r="B550" s="1" t="s">
        <v>1149</v>
      </c>
      <c r="C550" s="1" t="s">
        <v>1759</v>
      </c>
      <c r="E550" s="1" t="s">
        <v>1760</v>
      </c>
      <c r="F550" s="1" t="s">
        <v>1726</v>
      </c>
      <c r="G550" s="1" t="s">
        <v>37</v>
      </c>
      <c r="H550" s="1" t="s">
        <v>1757</v>
      </c>
    </row>
    <row r="551" spans="1:8" ht="12.75" x14ac:dyDescent="0.2">
      <c r="A551" s="1" t="s">
        <v>1753</v>
      </c>
      <c r="B551" s="1" t="s">
        <v>1153</v>
      </c>
      <c r="C551" s="1" t="s">
        <v>1761</v>
      </c>
      <c r="D551" s="1" t="s">
        <v>2267</v>
      </c>
      <c r="E551" s="1" t="s">
        <v>1762</v>
      </c>
      <c r="F551" s="1" t="s">
        <v>426</v>
      </c>
      <c r="G551" s="1" t="s">
        <v>37</v>
      </c>
      <c r="H551" s="1" t="s">
        <v>1757</v>
      </c>
    </row>
    <row r="552" spans="1:8" ht="12.75" x14ac:dyDescent="0.2">
      <c r="A552" s="1" t="s">
        <v>1753</v>
      </c>
      <c r="B552" s="1" t="s">
        <v>1332</v>
      </c>
      <c r="C552" s="1" t="s">
        <v>1763</v>
      </c>
      <c r="D552" s="1" t="s">
        <v>2267</v>
      </c>
      <c r="E552" s="1" t="s">
        <v>1764</v>
      </c>
      <c r="F552" s="1" t="s">
        <v>426</v>
      </c>
      <c r="G552" s="1" t="s">
        <v>37</v>
      </c>
      <c r="H552" s="1" t="s">
        <v>1757</v>
      </c>
    </row>
    <row r="553" spans="1:8" ht="12.75" x14ac:dyDescent="0.2">
      <c r="A553" s="1" t="s">
        <v>1753</v>
      </c>
      <c r="B553" s="1" t="s">
        <v>1341</v>
      </c>
      <c r="C553" s="1" t="s">
        <v>1765</v>
      </c>
      <c r="D553" s="1" t="s">
        <v>2269</v>
      </c>
      <c r="E553" s="1" t="s">
        <v>1766</v>
      </c>
      <c r="F553" s="1" t="s">
        <v>1767</v>
      </c>
      <c r="G553" s="1" t="s">
        <v>37</v>
      </c>
      <c r="H553" s="1" t="s">
        <v>1757</v>
      </c>
    </row>
    <row r="554" spans="1:8" ht="12.75" x14ac:dyDescent="0.2">
      <c r="A554" s="1" t="s">
        <v>1753</v>
      </c>
      <c r="B554" s="1">
        <v>8</v>
      </c>
      <c r="C554" s="1" t="s">
        <v>1768</v>
      </c>
      <c r="D554" s="1" t="s">
        <v>1769</v>
      </c>
      <c r="E554" s="1" t="s">
        <v>1770</v>
      </c>
      <c r="G554" s="1" t="s">
        <v>14</v>
      </c>
      <c r="H554" s="1" t="s">
        <v>1757</v>
      </c>
    </row>
    <row r="555" spans="1:8" ht="12.75" x14ac:dyDescent="0.2">
      <c r="A555" s="1" t="s">
        <v>1753</v>
      </c>
      <c r="B555" s="1">
        <v>13</v>
      </c>
      <c r="C555" s="1" t="s">
        <v>1771</v>
      </c>
      <c r="D555" s="1" t="s">
        <v>1634</v>
      </c>
      <c r="E555" s="1" t="s">
        <v>1772</v>
      </c>
      <c r="F555" s="1" t="s">
        <v>1636</v>
      </c>
      <c r="G555" s="1" t="s">
        <v>37</v>
      </c>
      <c r="H555" s="1" t="s">
        <v>1757</v>
      </c>
    </row>
    <row r="556" spans="1:8" ht="12.75" x14ac:dyDescent="0.2">
      <c r="A556" s="1" t="s">
        <v>1773</v>
      </c>
      <c r="B556" s="1" t="s">
        <v>1350</v>
      </c>
      <c r="C556" s="1" t="s">
        <v>1774</v>
      </c>
      <c r="D556" s="1" t="s">
        <v>1775</v>
      </c>
      <c r="E556" s="1" t="s">
        <v>1776</v>
      </c>
      <c r="F556" s="1" t="s">
        <v>1777</v>
      </c>
      <c r="G556" s="1" t="s">
        <v>52</v>
      </c>
      <c r="H556" s="1" t="s">
        <v>567</v>
      </c>
    </row>
    <row r="557" spans="1:8" ht="12.75" x14ac:dyDescent="0.2">
      <c r="A557" s="1" t="s">
        <v>1773</v>
      </c>
      <c r="B557" s="1" t="s">
        <v>1778</v>
      </c>
      <c r="C557" s="1" t="s">
        <v>1779</v>
      </c>
      <c r="D557" s="1" t="s">
        <v>1776</v>
      </c>
      <c r="E557" s="1" t="s">
        <v>1780</v>
      </c>
      <c r="F557" s="1" t="s">
        <v>1781</v>
      </c>
      <c r="G557" s="1" t="s">
        <v>52</v>
      </c>
      <c r="H557" s="1" t="s">
        <v>567</v>
      </c>
    </row>
    <row r="558" spans="1:8" ht="12.75" x14ac:dyDescent="0.2">
      <c r="A558" s="1" t="s">
        <v>1773</v>
      </c>
      <c r="B558" s="1" t="s">
        <v>1102</v>
      </c>
      <c r="C558" s="1" t="s">
        <v>1779</v>
      </c>
      <c r="D558" s="1" t="s">
        <v>1776</v>
      </c>
      <c r="E558" s="1" t="s">
        <v>1782</v>
      </c>
      <c r="F558" s="1" t="s">
        <v>1781</v>
      </c>
      <c r="G558" s="1" t="s">
        <v>52</v>
      </c>
      <c r="H558" s="1" t="s">
        <v>567</v>
      </c>
    </row>
    <row r="559" spans="1:8" ht="12.75" x14ac:dyDescent="0.2">
      <c r="A559" s="1" t="s">
        <v>1773</v>
      </c>
      <c r="B559" s="1" t="s">
        <v>1783</v>
      </c>
      <c r="C559" s="1" t="s">
        <v>1784</v>
      </c>
      <c r="D559" s="1" t="s">
        <v>1045</v>
      </c>
      <c r="E559" s="1" t="s">
        <v>1785</v>
      </c>
      <c r="F559" s="1" t="s">
        <v>426</v>
      </c>
      <c r="G559" s="1" t="s">
        <v>37</v>
      </c>
      <c r="H559" s="1" t="s">
        <v>567</v>
      </c>
    </row>
    <row r="560" spans="1:8" ht="12.75" x14ac:dyDescent="0.2">
      <c r="A560" s="1" t="s">
        <v>1773</v>
      </c>
      <c r="B560" s="1">
        <v>10</v>
      </c>
      <c r="C560" s="1" t="s">
        <v>1786</v>
      </c>
      <c r="E560" s="1" t="s">
        <v>1787</v>
      </c>
      <c r="F560" s="1" t="s">
        <v>1788</v>
      </c>
      <c r="G560" s="1" t="s">
        <v>52</v>
      </c>
      <c r="H560" s="1" t="s">
        <v>567</v>
      </c>
    </row>
    <row r="561" spans="1:10" ht="12.75" x14ac:dyDescent="0.2">
      <c r="A561" s="1" t="s">
        <v>1773</v>
      </c>
      <c r="B561" s="1">
        <v>11</v>
      </c>
      <c r="C561" s="1" t="s">
        <v>1789</v>
      </c>
      <c r="D561" s="1" t="s">
        <v>1776</v>
      </c>
      <c r="E561" s="1" t="s">
        <v>1790</v>
      </c>
      <c r="F561" s="1" t="s">
        <v>1791</v>
      </c>
      <c r="G561" s="1" t="s">
        <v>19</v>
      </c>
      <c r="H561" s="1" t="s">
        <v>567</v>
      </c>
    </row>
    <row r="562" spans="1:10" ht="12.75" x14ac:dyDescent="0.2">
      <c r="A562" s="1" t="s">
        <v>1773</v>
      </c>
      <c r="B562" s="1">
        <v>5</v>
      </c>
      <c r="C562" s="1" t="s">
        <v>1792</v>
      </c>
      <c r="D562" s="1" t="s">
        <v>1776</v>
      </c>
      <c r="E562" s="1" t="s">
        <v>1793</v>
      </c>
      <c r="F562" s="1" t="s">
        <v>1794</v>
      </c>
      <c r="G562" s="1" t="s">
        <v>37</v>
      </c>
      <c r="H562" s="1" t="s">
        <v>567</v>
      </c>
    </row>
    <row r="563" spans="1:10" ht="12.75" x14ac:dyDescent="0.2">
      <c r="A563" s="1" t="s">
        <v>1773</v>
      </c>
      <c r="B563" s="1">
        <v>13</v>
      </c>
      <c r="C563" s="1" t="s">
        <v>1795</v>
      </c>
      <c r="E563" s="1" t="s">
        <v>1796</v>
      </c>
      <c r="F563" s="1" t="s">
        <v>1372</v>
      </c>
      <c r="G563" s="1" t="s">
        <v>37</v>
      </c>
      <c r="H563" s="1" t="s">
        <v>567</v>
      </c>
    </row>
    <row r="564" spans="1:10" ht="12.75" x14ac:dyDescent="0.2">
      <c r="A564" s="1" t="s">
        <v>1773</v>
      </c>
      <c r="B564" s="1">
        <v>6</v>
      </c>
      <c r="C564" s="1" t="s">
        <v>1797</v>
      </c>
      <c r="D564" s="1" t="s">
        <v>1776</v>
      </c>
      <c r="E564" s="1" t="s">
        <v>1798</v>
      </c>
      <c r="G564" s="1" t="s">
        <v>498</v>
      </c>
      <c r="H564" s="1" t="s">
        <v>567</v>
      </c>
      <c r="J564" s="1" t="s">
        <v>2251</v>
      </c>
    </row>
    <row r="565" spans="1:10" ht="12.75" x14ac:dyDescent="0.2">
      <c r="A565" s="1" t="s">
        <v>1799</v>
      </c>
      <c r="B565" s="1">
        <v>1</v>
      </c>
      <c r="C565" s="1" t="s">
        <v>1730</v>
      </c>
      <c r="E565" s="1" t="s">
        <v>1800</v>
      </c>
      <c r="F565" s="1" t="s">
        <v>95</v>
      </c>
      <c r="G565" s="1" t="s">
        <v>42</v>
      </c>
      <c r="H565" s="1" t="s">
        <v>1801</v>
      </c>
    </row>
    <row r="566" spans="1:10" ht="12.75" x14ac:dyDescent="0.2">
      <c r="A566" s="1" t="s">
        <v>1799</v>
      </c>
      <c r="B566" s="1">
        <v>1</v>
      </c>
      <c r="C566" s="1" t="s">
        <v>1730</v>
      </c>
      <c r="D566" s="1" t="s">
        <v>1802</v>
      </c>
      <c r="E566" s="1" t="s">
        <v>1803</v>
      </c>
      <c r="F566" s="1" t="s">
        <v>1804</v>
      </c>
      <c r="G566" s="1" t="s">
        <v>19</v>
      </c>
      <c r="H566" s="1" t="s">
        <v>1801</v>
      </c>
    </row>
    <row r="567" spans="1:10" ht="12.75" x14ac:dyDescent="0.2">
      <c r="A567" s="1" t="s">
        <v>1799</v>
      </c>
      <c r="B567" s="1">
        <v>2</v>
      </c>
      <c r="C567" s="1" t="s">
        <v>1805</v>
      </c>
      <c r="D567" s="1" t="s">
        <v>793</v>
      </c>
      <c r="E567" s="1" t="s">
        <v>1806</v>
      </c>
      <c r="F567" s="1" t="s">
        <v>1807</v>
      </c>
      <c r="G567" s="1" t="s">
        <v>14</v>
      </c>
      <c r="H567" s="1" t="s">
        <v>1801</v>
      </c>
    </row>
    <row r="568" spans="1:10" ht="12.75" x14ac:dyDescent="0.2">
      <c r="A568" s="1" t="s">
        <v>1799</v>
      </c>
      <c r="B568" s="1">
        <v>10</v>
      </c>
      <c r="C568" s="1" t="s">
        <v>1808</v>
      </c>
      <c r="D568" s="1" t="s">
        <v>793</v>
      </c>
      <c r="E568" s="1" t="s">
        <v>1809</v>
      </c>
      <c r="F568" s="1" t="s">
        <v>1810</v>
      </c>
      <c r="G568" s="1" t="s">
        <v>103</v>
      </c>
      <c r="H568" s="1" t="s">
        <v>1801</v>
      </c>
    </row>
    <row r="569" spans="1:10" ht="12.75" x14ac:dyDescent="0.2">
      <c r="A569" s="1" t="s">
        <v>1799</v>
      </c>
      <c r="B569" s="1" t="s">
        <v>1401</v>
      </c>
      <c r="C569" s="1" t="s">
        <v>1811</v>
      </c>
      <c r="E569" s="1" t="s">
        <v>1812</v>
      </c>
      <c r="F569" s="1" t="s">
        <v>1813</v>
      </c>
      <c r="G569" s="1" t="s">
        <v>103</v>
      </c>
      <c r="H569" s="1" t="s">
        <v>1801</v>
      </c>
    </row>
    <row r="570" spans="1:10" ht="12.75" x14ac:dyDescent="0.2">
      <c r="A570" s="1" t="s">
        <v>1799</v>
      </c>
      <c r="B570" s="1" t="s">
        <v>1394</v>
      </c>
      <c r="C570" s="1" t="s">
        <v>1811</v>
      </c>
      <c r="D570" s="1" t="s">
        <v>2270</v>
      </c>
      <c r="E570" s="1" t="s">
        <v>1814</v>
      </c>
      <c r="F570" s="1" t="s">
        <v>1815</v>
      </c>
      <c r="G570" s="1" t="s">
        <v>103</v>
      </c>
      <c r="H570" s="1" t="s">
        <v>1801</v>
      </c>
    </row>
    <row r="571" spans="1:10" ht="12.75" x14ac:dyDescent="0.2">
      <c r="A571" s="1" t="s">
        <v>1799</v>
      </c>
      <c r="B571" s="1" t="s">
        <v>1816</v>
      </c>
      <c r="C571" s="1" t="s">
        <v>1817</v>
      </c>
      <c r="D571" s="1" t="s">
        <v>1818</v>
      </c>
      <c r="E571" s="1" t="s">
        <v>1819</v>
      </c>
      <c r="F571" s="1" t="s">
        <v>1820</v>
      </c>
      <c r="G571" s="1" t="s">
        <v>14</v>
      </c>
      <c r="H571" s="1" t="s">
        <v>1801</v>
      </c>
    </row>
    <row r="572" spans="1:10" ht="12.75" x14ac:dyDescent="0.2">
      <c r="A572" s="1" t="s">
        <v>1799</v>
      </c>
      <c r="B572" s="1" t="s">
        <v>991</v>
      </c>
      <c r="C572" s="1" t="s">
        <v>1821</v>
      </c>
      <c r="E572" s="1" t="s">
        <v>1822</v>
      </c>
      <c r="F572" s="1" t="s">
        <v>1823</v>
      </c>
      <c r="G572" s="1" t="s">
        <v>52</v>
      </c>
      <c r="H572" s="1" t="s">
        <v>1801</v>
      </c>
    </row>
    <row r="573" spans="1:10" ht="12.75" x14ac:dyDescent="0.2">
      <c r="A573" s="1" t="s">
        <v>1799</v>
      </c>
      <c r="B573" s="1" t="s">
        <v>1824</v>
      </c>
      <c r="C573" s="1" t="s">
        <v>1821</v>
      </c>
      <c r="D573" s="1" t="s">
        <v>1825</v>
      </c>
      <c r="E573" s="1" t="s">
        <v>922</v>
      </c>
      <c r="G573" s="1" t="s">
        <v>52</v>
      </c>
      <c r="H573" s="1" t="s">
        <v>1801</v>
      </c>
    </row>
    <row r="574" spans="1:10" ht="12.75" x14ac:dyDescent="0.2">
      <c r="A574" s="1" t="s">
        <v>1799</v>
      </c>
      <c r="B574" s="1">
        <v>15</v>
      </c>
      <c r="C574" s="1" t="s">
        <v>1826</v>
      </c>
      <c r="D574" s="1" t="s">
        <v>1825</v>
      </c>
      <c r="E574" s="1" t="s">
        <v>1827</v>
      </c>
      <c r="F574" s="1" t="s">
        <v>1828</v>
      </c>
      <c r="G574" s="1" t="s">
        <v>37</v>
      </c>
      <c r="H574" s="1" t="s">
        <v>1801</v>
      </c>
    </row>
    <row r="575" spans="1:10" ht="12.75" x14ac:dyDescent="0.2">
      <c r="A575" s="1" t="s">
        <v>1799</v>
      </c>
      <c r="B575" s="1">
        <v>17</v>
      </c>
      <c r="C575" s="1" t="s">
        <v>1829</v>
      </c>
      <c r="E575" s="1" t="s">
        <v>1830</v>
      </c>
      <c r="F575" s="1" t="s">
        <v>1831</v>
      </c>
      <c r="G575" s="1" t="s">
        <v>37</v>
      </c>
      <c r="H575" s="1" t="s">
        <v>1801</v>
      </c>
    </row>
    <row r="576" spans="1:10" ht="12.75" x14ac:dyDescent="0.2">
      <c r="A576" s="1" t="s">
        <v>1799</v>
      </c>
      <c r="B576" s="1" t="s">
        <v>1832</v>
      </c>
      <c r="C576" s="1" t="s">
        <v>1833</v>
      </c>
      <c r="D576" s="1" t="s">
        <v>936</v>
      </c>
      <c r="E576" s="1" t="s">
        <v>1834</v>
      </c>
      <c r="F576" s="1" t="s">
        <v>1372</v>
      </c>
      <c r="G576" s="1" t="s">
        <v>37</v>
      </c>
      <c r="H576" s="1" t="s">
        <v>1801</v>
      </c>
    </row>
    <row r="577" spans="1:8" ht="12.75" x14ac:dyDescent="0.2">
      <c r="A577" s="1" t="s">
        <v>1799</v>
      </c>
      <c r="B577" s="1">
        <v>21</v>
      </c>
      <c r="C577" s="1" t="s">
        <v>1835</v>
      </c>
      <c r="E577" s="1" t="s">
        <v>1836</v>
      </c>
      <c r="F577" s="1" t="s">
        <v>1837</v>
      </c>
      <c r="G577" s="1" t="s">
        <v>14</v>
      </c>
      <c r="H577" s="1" t="s">
        <v>1801</v>
      </c>
    </row>
    <row r="578" spans="1:8" ht="12.75" x14ac:dyDescent="0.2">
      <c r="A578" s="1" t="s">
        <v>1838</v>
      </c>
      <c r="B578" s="1">
        <v>6</v>
      </c>
      <c r="C578" s="1" t="s">
        <v>1839</v>
      </c>
      <c r="D578" s="1" t="s">
        <v>1840</v>
      </c>
      <c r="E578" s="1" t="s">
        <v>1841</v>
      </c>
      <c r="F578" s="1" t="s">
        <v>1842</v>
      </c>
      <c r="G578" s="1" t="s">
        <v>52</v>
      </c>
      <c r="H578" s="1" t="s">
        <v>1843</v>
      </c>
    </row>
    <row r="579" spans="1:8" ht="12.75" x14ac:dyDescent="0.2">
      <c r="A579" s="1" t="s">
        <v>1838</v>
      </c>
      <c r="B579" s="1">
        <v>8</v>
      </c>
      <c r="C579" s="1" t="s">
        <v>1844</v>
      </c>
      <c r="D579" s="1" t="s">
        <v>1840</v>
      </c>
      <c r="E579" s="1" t="s">
        <v>1845</v>
      </c>
      <c r="F579" s="1" t="s">
        <v>1846</v>
      </c>
      <c r="G579" s="1" t="s">
        <v>37</v>
      </c>
      <c r="H579" s="1" t="s">
        <v>1843</v>
      </c>
    </row>
    <row r="580" spans="1:8" ht="12.75" x14ac:dyDescent="0.2">
      <c r="A580" s="1" t="s">
        <v>1838</v>
      </c>
      <c r="B580" s="1">
        <v>9</v>
      </c>
      <c r="C580" s="1" t="s">
        <v>1847</v>
      </c>
      <c r="D580" s="1" t="s">
        <v>1848</v>
      </c>
      <c r="E580" s="1" t="s">
        <v>1849</v>
      </c>
      <c r="F580" s="1" t="s">
        <v>1850</v>
      </c>
      <c r="G580" s="1" t="s">
        <v>52</v>
      </c>
      <c r="H580" s="1" t="s">
        <v>1843</v>
      </c>
    </row>
    <row r="581" spans="1:8" ht="12.75" x14ac:dyDescent="0.2">
      <c r="A581" s="1" t="s">
        <v>1838</v>
      </c>
      <c r="B581" s="1">
        <v>1</v>
      </c>
      <c r="C581" s="1" t="s">
        <v>1851</v>
      </c>
      <c r="E581" s="1" t="s">
        <v>1852</v>
      </c>
      <c r="F581" s="1" t="s">
        <v>95</v>
      </c>
      <c r="G581" s="1" t="s">
        <v>42</v>
      </c>
      <c r="H581" s="1" t="s">
        <v>1843</v>
      </c>
    </row>
    <row r="582" spans="1:8" ht="12.75" x14ac:dyDescent="0.2">
      <c r="A582" s="1" t="s">
        <v>1838</v>
      </c>
      <c r="B582" s="1">
        <v>7</v>
      </c>
      <c r="C582" s="1" t="s">
        <v>1839</v>
      </c>
      <c r="D582" s="1" t="s">
        <v>1840</v>
      </c>
      <c r="E582" s="1" t="s">
        <v>1853</v>
      </c>
      <c r="F582" s="1" t="s">
        <v>1854</v>
      </c>
      <c r="G582" s="1" t="s">
        <v>14</v>
      </c>
      <c r="H582" s="1" t="s">
        <v>1843</v>
      </c>
    </row>
    <row r="583" spans="1:8" ht="12.75" x14ac:dyDescent="0.2">
      <c r="A583" s="1" t="s">
        <v>1838</v>
      </c>
      <c r="B583" s="1">
        <v>10</v>
      </c>
      <c r="C583" s="1" t="s">
        <v>1851</v>
      </c>
      <c r="E583" s="1" t="s">
        <v>1706</v>
      </c>
      <c r="F583" s="1" t="s">
        <v>575</v>
      </c>
      <c r="G583" s="1" t="s">
        <v>42</v>
      </c>
      <c r="H583" s="1" t="s">
        <v>1843</v>
      </c>
    </row>
    <row r="584" spans="1:8" ht="12.75" x14ac:dyDescent="0.2">
      <c r="A584" s="1" t="s">
        <v>1838</v>
      </c>
      <c r="B584" s="1" t="s">
        <v>267</v>
      </c>
      <c r="C584" s="1" t="s">
        <v>1855</v>
      </c>
      <c r="D584" s="1" t="s">
        <v>1840</v>
      </c>
      <c r="E584" s="1" t="s">
        <v>1856</v>
      </c>
      <c r="F584" s="1" t="s">
        <v>1005</v>
      </c>
      <c r="G584" s="1" t="s">
        <v>19</v>
      </c>
      <c r="H584" s="1" t="s">
        <v>1843</v>
      </c>
    </row>
    <row r="585" spans="1:8" ht="12.75" x14ac:dyDescent="0.2">
      <c r="A585" s="1" t="s">
        <v>1838</v>
      </c>
      <c r="B585" s="1" t="s">
        <v>1857</v>
      </c>
      <c r="C585" s="1" t="s">
        <v>1855</v>
      </c>
      <c r="D585" s="1" t="s">
        <v>1840</v>
      </c>
      <c r="E585" s="1" t="s">
        <v>44</v>
      </c>
      <c r="F585" s="1" t="s">
        <v>1858</v>
      </c>
      <c r="G585" s="1" t="s">
        <v>19</v>
      </c>
      <c r="H585" s="1" t="s">
        <v>1843</v>
      </c>
    </row>
    <row r="586" spans="1:8" ht="12.75" x14ac:dyDescent="0.2">
      <c r="A586" s="1" t="s">
        <v>1838</v>
      </c>
      <c r="B586" s="1" t="s">
        <v>1859</v>
      </c>
      <c r="C586" s="1" t="s">
        <v>1855</v>
      </c>
      <c r="D586" s="1" t="s">
        <v>1840</v>
      </c>
      <c r="E586" s="1" t="s">
        <v>1738</v>
      </c>
      <c r="F586" s="1" t="s">
        <v>1860</v>
      </c>
      <c r="G586" s="1" t="s">
        <v>19</v>
      </c>
      <c r="H586" s="1" t="s">
        <v>1843</v>
      </c>
    </row>
    <row r="587" spans="1:8" ht="12.75" x14ac:dyDescent="0.2">
      <c r="A587" s="1" t="s">
        <v>1838</v>
      </c>
      <c r="B587" s="1" t="s">
        <v>1861</v>
      </c>
      <c r="C587" s="1" t="s">
        <v>1862</v>
      </c>
      <c r="D587" s="1" t="s">
        <v>2271</v>
      </c>
      <c r="E587" s="1" t="s">
        <v>1863</v>
      </c>
      <c r="F587" s="1" t="s">
        <v>1864</v>
      </c>
      <c r="G587" s="1" t="s">
        <v>37</v>
      </c>
      <c r="H587" s="1" t="s">
        <v>1843</v>
      </c>
    </row>
    <row r="588" spans="1:8" ht="12.75" x14ac:dyDescent="0.2">
      <c r="A588" s="1" t="s">
        <v>1838</v>
      </c>
      <c r="B588" s="1" t="s">
        <v>215</v>
      </c>
      <c r="C588" s="1" t="s">
        <v>1865</v>
      </c>
      <c r="D588" s="1" t="s">
        <v>2271</v>
      </c>
      <c r="E588" s="1" t="s">
        <v>531</v>
      </c>
      <c r="F588" s="1" t="s">
        <v>532</v>
      </c>
      <c r="G588" s="1" t="s">
        <v>37</v>
      </c>
      <c r="H588" s="1" t="s">
        <v>1843</v>
      </c>
    </row>
    <row r="589" spans="1:8" ht="12.75" x14ac:dyDescent="0.2">
      <c r="A589" s="1" t="s">
        <v>1838</v>
      </c>
      <c r="B589" s="1">
        <v>20</v>
      </c>
      <c r="C589" s="1" t="s">
        <v>1866</v>
      </c>
      <c r="D589" s="1" t="s">
        <v>2272</v>
      </c>
      <c r="E589" s="1" t="s">
        <v>1373</v>
      </c>
      <c r="F589" s="1" t="s">
        <v>1867</v>
      </c>
      <c r="G589" s="1" t="s">
        <v>37</v>
      </c>
      <c r="H589" s="1" t="s">
        <v>1843</v>
      </c>
    </row>
    <row r="590" spans="1:8" ht="12.75" x14ac:dyDescent="0.2">
      <c r="A590" s="1" t="s">
        <v>1838</v>
      </c>
      <c r="B590" s="1" t="s">
        <v>1868</v>
      </c>
      <c r="C590" s="1" t="s">
        <v>1866</v>
      </c>
      <c r="D590" s="1" t="s">
        <v>2272</v>
      </c>
      <c r="E590" s="1" t="s">
        <v>2280</v>
      </c>
      <c r="F590" s="1" t="s">
        <v>357</v>
      </c>
      <c r="G590" s="1" t="s">
        <v>37</v>
      </c>
      <c r="H590" s="1" t="s">
        <v>1843</v>
      </c>
    </row>
    <row r="591" spans="1:8" ht="12.75" x14ac:dyDescent="0.2">
      <c r="A591" s="1" t="s">
        <v>1838</v>
      </c>
      <c r="B591" s="1">
        <v>22</v>
      </c>
      <c r="C591" s="1" t="s">
        <v>1866</v>
      </c>
      <c r="D591" s="1" t="s">
        <v>2272</v>
      </c>
      <c r="E591" s="1" t="s">
        <v>1373</v>
      </c>
      <c r="F591" s="1" t="s">
        <v>1869</v>
      </c>
      <c r="G591" s="1" t="s">
        <v>37</v>
      </c>
      <c r="H591" s="1" t="s">
        <v>1843</v>
      </c>
    </row>
    <row r="592" spans="1:8" ht="12.75" x14ac:dyDescent="0.2">
      <c r="A592" s="1" t="s">
        <v>1838</v>
      </c>
      <c r="B592" s="1" t="s">
        <v>1870</v>
      </c>
      <c r="C592" s="1" t="s">
        <v>1871</v>
      </c>
      <c r="D592" s="1" t="s">
        <v>1872</v>
      </c>
      <c r="E592" s="1" t="s">
        <v>1873</v>
      </c>
      <c r="F592" s="1" t="s">
        <v>352</v>
      </c>
      <c r="G592" s="1" t="s">
        <v>37</v>
      </c>
      <c r="H592" s="1" t="s">
        <v>1843</v>
      </c>
    </row>
    <row r="593" spans="1:8" ht="12.75" x14ac:dyDescent="0.2">
      <c r="A593" s="1" t="s">
        <v>1874</v>
      </c>
      <c r="B593" s="1" t="s">
        <v>1875</v>
      </c>
      <c r="C593" s="1" t="s">
        <v>1876</v>
      </c>
      <c r="D593" s="1" t="s">
        <v>1877</v>
      </c>
      <c r="E593" s="1" t="s">
        <v>1878</v>
      </c>
      <c r="F593" s="1" t="s">
        <v>1879</v>
      </c>
      <c r="G593" s="1" t="s">
        <v>14</v>
      </c>
      <c r="H593" s="1" t="s">
        <v>796</v>
      </c>
    </row>
    <row r="594" spans="1:8" ht="12.75" x14ac:dyDescent="0.2">
      <c r="A594" s="1" t="s">
        <v>1874</v>
      </c>
      <c r="B594" s="1">
        <v>14</v>
      </c>
      <c r="C594" s="1" t="s">
        <v>1880</v>
      </c>
      <c r="D594" s="1" t="s">
        <v>1881</v>
      </c>
      <c r="E594" s="1" t="s">
        <v>1882</v>
      </c>
      <c r="F594" s="1" t="s">
        <v>1883</v>
      </c>
      <c r="G594" s="1" t="s">
        <v>14</v>
      </c>
      <c r="H594" s="1" t="s">
        <v>796</v>
      </c>
    </row>
    <row r="595" spans="1:8" ht="12.75" x14ac:dyDescent="0.2">
      <c r="A595" s="1" t="s">
        <v>1874</v>
      </c>
      <c r="B595" s="1">
        <v>1</v>
      </c>
      <c r="C595" s="1" t="s">
        <v>1884</v>
      </c>
      <c r="D595" s="1" t="s">
        <v>1881</v>
      </c>
      <c r="E595" s="1" t="s">
        <v>1885</v>
      </c>
      <c r="F595" s="1" t="s">
        <v>1886</v>
      </c>
      <c r="G595" s="1" t="s">
        <v>14</v>
      </c>
      <c r="H595" s="1" t="s">
        <v>796</v>
      </c>
    </row>
    <row r="596" spans="1:8" ht="12.75" x14ac:dyDescent="0.2">
      <c r="A596" s="1" t="s">
        <v>1874</v>
      </c>
      <c r="B596" s="1" t="s">
        <v>205</v>
      </c>
      <c r="C596" s="1" t="s">
        <v>1887</v>
      </c>
      <c r="D596" s="1" t="s">
        <v>1881</v>
      </c>
      <c r="E596" s="1" t="s">
        <v>1888</v>
      </c>
      <c r="F596" s="1" t="s">
        <v>1889</v>
      </c>
      <c r="G596" s="1" t="s">
        <v>19</v>
      </c>
      <c r="H596" s="1" t="s">
        <v>796</v>
      </c>
    </row>
    <row r="597" spans="1:8" ht="12.75" x14ac:dyDescent="0.2">
      <c r="A597" s="1" t="s">
        <v>1874</v>
      </c>
      <c r="B597" s="1" t="s">
        <v>210</v>
      </c>
      <c r="C597" s="1" t="s">
        <v>1887</v>
      </c>
      <c r="D597" s="1" t="s">
        <v>1881</v>
      </c>
      <c r="E597" s="1" t="s">
        <v>1890</v>
      </c>
      <c r="F597" s="1" t="s">
        <v>1891</v>
      </c>
      <c r="G597" s="1" t="s">
        <v>19</v>
      </c>
      <c r="H597" s="1" t="s">
        <v>796</v>
      </c>
    </row>
    <row r="598" spans="1:8" ht="12.75" x14ac:dyDescent="0.2">
      <c r="A598" s="1" t="s">
        <v>1874</v>
      </c>
      <c r="B598" s="1" t="s">
        <v>1892</v>
      </c>
      <c r="C598" s="1" t="s">
        <v>1893</v>
      </c>
      <c r="D598" s="1" t="s">
        <v>1894</v>
      </c>
      <c r="E598" s="1" t="s">
        <v>1895</v>
      </c>
      <c r="F598" s="1" t="s">
        <v>1896</v>
      </c>
      <c r="G598" s="1" t="s">
        <v>14</v>
      </c>
      <c r="H598" s="1" t="s">
        <v>796</v>
      </c>
    </row>
    <row r="599" spans="1:8" ht="12.75" x14ac:dyDescent="0.2">
      <c r="A599" s="1" t="s">
        <v>1874</v>
      </c>
      <c r="B599" s="1">
        <v>19</v>
      </c>
      <c r="C599" s="1" t="s">
        <v>1893</v>
      </c>
      <c r="D599" s="1" t="s">
        <v>1897</v>
      </c>
      <c r="E599" s="1" t="s">
        <v>1898</v>
      </c>
      <c r="F599" s="1" t="s">
        <v>1899</v>
      </c>
      <c r="G599" s="1" t="s">
        <v>14</v>
      </c>
      <c r="H599" s="1" t="s">
        <v>796</v>
      </c>
    </row>
    <row r="600" spans="1:8" ht="12.75" x14ac:dyDescent="0.2">
      <c r="A600" s="1" t="s">
        <v>1874</v>
      </c>
      <c r="B600" s="1" t="s">
        <v>1900</v>
      </c>
      <c r="C600" s="1" t="s">
        <v>1901</v>
      </c>
      <c r="D600" s="1" t="s">
        <v>1045</v>
      </c>
      <c r="E600" s="1" t="s">
        <v>1902</v>
      </c>
      <c r="F600" s="1" t="s">
        <v>1903</v>
      </c>
      <c r="G600" s="1" t="s">
        <v>37</v>
      </c>
      <c r="H600" s="1" t="s">
        <v>796</v>
      </c>
    </row>
    <row r="601" spans="1:8" ht="12.75" x14ac:dyDescent="0.2">
      <c r="A601" s="1" t="s">
        <v>1874</v>
      </c>
      <c r="B601" s="1">
        <v>24</v>
      </c>
      <c r="C601" s="1" t="s">
        <v>1904</v>
      </c>
      <c r="E601" s="1" t="s">
        <v>1905</v>
      </c>
      <c r="F601" s="1" t="s">
        <v>575</v>
      </c>
      <c r="G601" s="1" t="s">
        <v>42</v>
      </c>
      <c r="H601" s="1" t="s">
        <v>796</v>
      </c>
    </row>
    <row r="602" spans="1:8" ht="12.75" x14ac:dyDescent="0.2">
      <c r="A602" s="1" t="s">
        <v>1874</v>
      </c>
      <c r="B602" s="1" t="s">
        <v>1906</v>
      </c>
      <c r="C602" s="1" t="s">
        <v>1907</v>
      </c>
      <c r="D602" s="1" t="s">
        <v>1908</v>
      </c>
      <c r="E602" s="1" t="s">
        <v>1909</v>
      </c>
      <c r="F602" s="1" t="s">
        <v>1910</v>
      </c>
      <c r="G602" s="1" t="s">
        <v>37</v>
      </c>
      <c r="H602" s="1" t="s">
        <v>796</v>
      </c>
    </row>
    <row r="603" spans="1:8" ht="12.75" x14ac:dyDescent="0.2">
      <c r="A603" s="1" t="s">
        <v>1874</v>
      </c>
      <c r="B603" s="1" t="s">
        <v>1911</v>
      </c>
      <c r="C603" s="1" t="s">
        <v>1912</v>
      </c>
      <c r="D603" s="1" t="s">
        <v>1908</v>
      </c>
      <c r="E603" s="1" t="s">
        <v>1913</v>
      </c>
      <c r="F603" s="1" t="s">
        <v>1914</v>
      </c>
      <c r="G603" s="1" t="s">
        <v>52</v>
      </c>
      <c r="H603" s="1" t="s">
        <v>796</v>
      </c>
    </row>
    <row r="604" spans="1:8" ht="12.75" x14ac:dyDescent="0.2">
      <c r="A604" s="1" t="s">
        <v>1874</v>
      </c>
      <c r="B604" s="1" t="s">
        <v>1915</v>
      </c>
      <c r="C604" s="1" t="s">
        <v>1916</v>
      </c>
      <c r="D604" s="1" t="s">
        <v>1917</v>
      </c>
      <c r="E604" s="1" t="s">
        <v>1918</v>
      </c>
      <c r="F604" s="1" t="s">
        <v>1919</v>
      </c>
      <c r="G604" s="1" t="s">
        <v>37</v>
      </c>
      <c r="H604" s="1" t="s">
        <v>796</v>
      </c>
    </row>
    <row r="605" spans="1:8" ht="12.75" x14ac:dyDescent="0.2">
      <c r="A605" s="1" t="s">
        <v>1874</v>
      </c>
      <c r="B605" s="1">
        <v>11</v>
      </c>
      <c r="C605" s="1" t="s">
        <v>1920</v>
      </c>
      <c r="D605" s="1" t="s">
        <v>1917</v>
      </c>
      <c r="E605" s="1" t="s">
        <v>1921</v>
      </c>
      <c r="F605" s="1" t="s">
        <v>1922</v>
      </c>
      <c r="G605" s="1" t="s">
        <v>42</v>
      </c>
      <c r="H605" s="1" t="s">
        <v>796</v>
      </c>
    </row>
    <row r="606" spans="1:8" ht="12.75" x14ac:dyDescent="0.2">
      <c r="A606" s="1" t="s">
        <v>1874</v>
      </c>
      <c r="B606" s="1">
        <v>27</v>
      </c>
      <c r="C606" s="1" t="s">
        <v>1923</v>
      </c>
      <c r="D606" s="1" t="s">
        <v>1924</v>
      </c>
      <c r="E606" s="1" t="s">
        <v>1925</v>
      </c>
      <c r="F606" s="1" t="s">
        <v>1926</v>
      </c>
      <c r="G606" s="1" t="s">
        <v>37</v>
      </c>
      <c r="H606" s="1" t="s">
        <v>796</v>
      </c>
    </row>
    <row r="607" spans="1:8" ht="12.75" x14ac:dyDescent="0.2">
      <c r="A607" s="1" t="s">
        <v>1874</v>
      </c>
      <c r="B607" s="1">
        <v>28</v>
      </c>
      <c r="C607" s="1" t="s">
        <v>1927</v>
      </c>
      <c r="D607" s="1" t="s">
        <v>495</v>
      </c>
      <c r="E607" s="1" t="s">
        <v>1928</v>
      </c>
      <c r="F607" s="1" t="s">
        <v>1929</v>
      </c>
      <c r="G607" s="1" t="s">
        <v>37</v>
      </c>
      <c r="H607" s="1" t="s">
        <v>796</v>
      </c>
    </row>
    <row r="608" spans="1:8" ht="12.75" x14ac:dyDescent="0.2">
      <c r="A608" s="1" t="s">
        <v>1874</v>
      </c>
      <c r="B608" s="1" t="s">
        <v>1930</v>
      </c>
      <c r="C608" s="1" t="s">
        <v>1927</v>
      </c>
      <c r="D608" s="1" t="s">
        <v>715</v>
      </c>
      <c r="E608" s="1" t="s">
        <v>1931</v>
      </c>
      <c r="F608" s="1" t="s">
        <v>1929</v>
      </c>
      <c r="G608" s="1" t="s">
        <v>37</v>
      </c>
      <c r="H608" s="1" t="s">
        <v>796</v>
      </c>
    </row>
    <row r="609" spans="1:8" ht="12.75" x14ac:dyDescent="0.2">
      <c r="A609" s="1" t="s">
        <v>1932</v>
      </c>
      <c r="B609" s="1">
        <v>1</v>
      </c>
      <c r="C609" s="1" t="s">
        <v>1933</v>
      </c>
      <c r="D609" s="1" t="s">
        <v>1934</v>
      </c>
      <c r="E609" s="1" t="s">
        <v>1935</v>
      </c>
      <c r="F609" s="1" t="s">
        <v>1936</v>
      </c>
      <c r="G609" s="1" t="s">
        <v>52</v>
      </c>
      <c r="H609" s="1" t="s">
        <v>1459</v>
      </c>
    </row>
    <row r="610" spans="1:8" ht="12.75" x14ac:dyDescent="0.2">
      <c r="A610" s="1" t="s">
        <v>1932</v>
      </c>
      <c r="B610" s="1" t="s">
        <v>263</v>
      </c>
      <c r="C610" s="1" t="s">
        <v>1937</v>
      </c>
      <c r="D610" s="1" t="s">
        <v>1934</v>
      </c>
      <c r="E610" s="1" t="s">
        <v>1938</v>
      </c>
      <c r="F610" s="1" t="s">
        <v>1936</v>
      </c>
      <c r="G610" s="1" t="s">
        <v>52</v>
      </c>
      <c r="H610" s="1" t="s">
        <v>1459</v>
      </c>
    </row>
    <row r="611" spans="1:8" ht="12.75" x14ac:dyDescent="0.2">
      <c r="A611" s="1" t="s">
        <v>1932</v>
      </c>
      <c r="B611" s="1" t="s">
        <v>485</v>
      </c>
      <c r="C611" s="1" t="s">
        <v>1939</v>
      </c>
      <c r="D611" s="1" t="s">
        <v>1934</v>
      </c>
      <c r="E611" s="1" t="s">
        <v>1940</v>
      </c>
      <c r="F611" s="1" t="s">
        <v>1936</v>
      </c>
      <c r="G611" s="1" t="s">
        <v>52</v>
      </c>
      <c r="H611" s="1" t="s">
        <v>1459</v>
      </c>
    </row>
    <row r="612" spans="1:8" ht="12.75" x14ac:dyDescent="0.2">
      <c r="A612" s="1" t="s">
        <v>1932</v>
      </c>
      <c r="B612" s="1" t="s">
        <v>1892</v>
      </c>
      <c r="C612" s="1" t="s">
        <v>1941</v>
      </c>
      <c r="D612" s="1" t="s">
        <v>1934</v>
      </c>
      <c r="E612" s="1" t="s">
        <v>1942</v>
      </c>
      <c r="F612" s="1" t="s">
        <v>1936</v>
      </c>
      <c r="G612" s="1" t="s">
        <v>52</v>
      </c>
      <c r="H612" s="1" t="s">
        <v>1459</v>
      </c>
    </row>
    <row r="613" spans="1:8" ht="12.75" x14ac:dyDescent="0.2">
      <c r="A613" s="1" t="s">
        <v>1932</v>
      </c>
      <c r="B613" s="1">
        <v>11</v>
      </c>
      <c r="C613" s="1" t="s">
        <v>1943</v>
      </c>
      <c r="D613" s="1" t="s">
        <v>1944</v>
      </c>
      <c r="E613" s="1" t="s">
        <v>1945</v>
      </c>
      <c r="F613" s="1" t="s">
        <v>1946</v>
      </c>
      <c r="G613" s="1" t="s">
        <v>19</v>
      </c>
      <c r="H613" s="1" t="s">
        <v>1459</v>
      </c>
    </row>
    <row r="614" spans="1:8" ht="12.75" x14ac:dyDescent="0.2">
      <c r="A614" s="1" t="s">
        <v>1932</v>
      </c>
      <c r="B614" s="1">
        <v>12</v>
      </c>
      <c r="C614" s="1" t="s">
        <v>1943</v>
      </c>
      <c r="D614" s="1" t="s">
        <v>1947</v>
      </c>
      <c r="E614" s="1" t="s">
        <v>1948</v>
      </c>
      <c r="F614" s="1" t="s">
        <v>1949</v>
      </c>
      <c r="G614" s="1" t="s">
        <v>14</v>
      </c>
      <c r="H614" s="1" t="s">
        <v>1459</v>
      </c>
    </row>
    <row r="615" spans="1:8" ht="12.75" x14ac:dyDescent="0.2">
      <c r="A615" s="1" t="s">
        <v>1932</v>
      </c>
      <c r="B615" s="1">
        <v>13</v>
      </c>
      <c r="C615" s="1" t="s">
        <v>1943</v>
      </c>
      <c r="D615" s="1" t="s">
        <v>1950</v>
      </c>
      <c r="E615" s="1" t="s">
        <v>1951</v>
      </c>
      <c r="F615" s="1" t="s">
        <v>1952</v>
      </c>
      <c r="G615" s="1" t="s">
        <v>14</v>
      </c>
      <c r="H615" s="1" t="s">
        <v>1459</v>
      </c>
    </row>
    <row r="616" spans="1:8" ht="12.75" x14ac:dyDescent="0.2">
      <c r="A616" s="1" t="s">
        <v>1932</v>
      </c>
      <c r="B616" s="1">
        <v>14</v>
      </c>
      <c r="C616" s="1" t="s">
        <v>1953</v>
      </c>
      <c r="D616" s="1" t="s">
        <v>1944</v>
      </c>
      <c r="E616" s="1" t="s">
        <v>1954</v>
      </c>
      <c r="F616" s="1" t="s">
        <v>1955</v>
      </c>
      <c r="G616" s="1" t="s">
        <v>19</v>
      </c>
      <c r="H616" s="1" t="s">
        <v>1459</v>
      </c>
    </row>
    <row r="617" spans="1:8" ht="12.75" x14ac:dyDescent="0.2">
      <c r="A617" s="1" t="s">
        <v>1932</v>
      </c>
      <c r="B617" s="1">
        <v>15</v>
      </c>
      <c r="C617" s="1" t="s">
        <v>1943</v>
      </c>
      <c r="D617" s="1" t="s">
        <v>1934</v>
      </c>
      <c r="E617" s="1" t="s">
        <v>1956</v>
      </c>
      <c r="F617" s="1" t="s">
        <v>1957</v>
      </c>
      <c r="G617" s="1" t="s">
        <v>103</v>
      </c>
      <c r="H617" s="1" t="s">
        <v>1459</v>
      </c>
    </row>
    <row r="618" spans="1:8" ht="12.75" x14ac:dyDescent="0.2">
      <c r="A618" s="1" t="s">
        <v>1932</v>
      </c>
      <c r="B618" s="1">
        <v>17</v>
      </c>
      <c r="C618" s="1" t="s">
        <v>1958</v>
      </c>
      <c r="D618" s="1" t="s">
        <v>495</v>
      </c>
      <c r="E618" s="1" t="s">
        <v>1959</v>
      </c>
      <c r="F618" s="1" t="s">
        <v>1960</v>
      </c>
      <c r="G618" s="1" t="s">
        <v>37</v>
      </c>
      <c r="H618" s="1" t="s">
        <v>1459</v>
      </c>
    </row>
    <row r="619" spans="1:8" ht="12.75" x14ac:dyDescent="0.2">
      <c r="A619" s="1" t="s">
        <v>1932</v>
      </c>
      <c r="B619" s="1">
        <v>18</v>
      </c>
      <c r="C619" s="1" t="s">
        <v>1958</v>
      </c>
      <c r="E619" s="1" t="s">
        <v>1961</v>
      </c>
      <c r="F619" s="1" t="s">
        <v>1962</v>
      </c>
      <c r="G619" s="1" t="s">
        <v>37</v>
      </c>
      <c r="H619" s="1" t="s">
        <v>1459</v>
      </c>
    </row>
    <row r="620" spans="1:8" ht="12.75" x14ac:dyDescent="0.2">
      <c r="A620" s="1" t="s">
        <v>1932</v>
      </c>
      <c r="B620" s="1" t="s">
        <v>1963</v>
      </c>
      <c r="C620" s="1" t="s">
        <v>1964</v>
      </c>
      <c r="D620" s="1" t="s">
        <v>1965</v>
      </c>
      <c r="E620" s="1" t="s">
        <v>1966</v>
      </c>
      <c r="F620" s="1" t="s">
        <v>304</v>
      </c>
      <c r="G620" s="1" t="s">
        <v>37</v>
      </c>
      <c r="H620" s="1" t="s">
        <v>1459</v>
      </c>
    </row>
    <row r="621" spans="1:8" ht="12.75" x14ac:dyDescent="0.2">
      <c r="A621" s="1" t="s">
        <v>1932</v>
      </c>
      <c r="B621" s="1" t="s">
        <v>1967</v>
      </c>
      <c r="C621" s="1" t="s">
        <v>1968</v>
      </c>
      <c r="D621" s="1" t="s">
        <v>904</v>
      </c>
      <c r="E621" s="1" t="s">
        <v>1448</v>
      </c>
      <c r="F621" s="1" t="s">
        <v>1969</v>
      </c>
      <c r="G621" s="1" t="s">
        <v>37</v>
      </c>
      <c r="H621" s="1" t="s">
        <v>1459</v>
      </c>
    </row>
    <row r="622" spans="1:8" ht="12.75" x14ac:dyDescent="0.2">
      <c r="A622" s="1" t="s">
        <v>1970</v>
      </c>
      <c r="B622" s="1">
        <v>1</v>
      </c>
      <c r="C622" s="1" t="s">
        <v>1971</v>
      </c>
      <c r="D622" s="1" t="s">
        <v>1972</v>
      </c>
      <c r="E622" s="1" t="s">
        <v>1973</v>
      </c>
      <c r="F622" s="1" t="s">
        <v>1974</v>
      </c>
      <c r="G622" s="1" t="s">
        <v>52</v>
      </c>
      <c r="H622" s="1" t="s">
        <v>1975</v>
      </c>
    </row>
    <row r="623" spans="1:8" ht="12.75" x14ac:dyDescent="0.2">
      <c r="A623" s="1" t="s">
        <v>1970</v>
      </c>
      <c r="B623" s="1">
        <v>2</v>
      </c>
      <c r="C623" s="1" t="s">
        <v>1976</v>
      </c>
      <c r="D623" s="1" t="s">
        <v>1977</v>
      </c>
      <c r="E623" s="1" t="s">
        <v>1978</v>
      </c>
      <c r="F623" s="1" t="s">
        <v>1979</v>
      </c>
      <c r="G623" s="1" t="s">
        <v>52</v>
      </c>
      <c r="H623" s="1" t="s">
        <v>1975</v>
      </c>
    </row>
    <row r="624" spans="1:8" ht="12.75" x14ac:dyDescent="0.2">
      <c r="A624" s="1" t="s">
        <v>1970</v>
      </c>
      <c r="B624" s="1">
        <v>3</v>
      </c>
      <c r="C624" s="1" t="s">
        <v>1980</v>
      </c>
      <c r="D624" s="1" t="s">
        <v>1981</v>
      </c>
      <c r="E624" s="1" t="s">
        <v>1982</v>
      </c>
      <c r="F624" s="1" t="s">
        <v>1983</v>
      </c>
      <c r="G624" s="1" t="s">
        <v>52</v>
      </c>
      <c r="H624" s="1" t="s">
        <v>1975</v>
      </c>
    </row>
    <row r="625" spans="1:8" ht="12.75" x14ac:dyDescent="0.2">
      <c r="A625" s="1" t="s">
        <v>1970</v>
      </c>
      <c r="B625" s="1">
        <v>4</v>
      </c>
      <c r="C625" s="1" t="s">
        <v>1984</v>
      </c>
      <c r="E625" s="1" t="s">
        <v>1985</v>
      </c>
      <c r="F625" s="1" t="s">
        <v>1986</v>
      </c>
      <c r="G625" s="1" t="s">
        <v>42</v>
      </c>
      <c r="H625" s="1" t="s">
        <v>1975</v>
      </c>
    </row>
    <row r="626" spans="1:8" ht="12.75" x14ac:dyDescent="0.2">
      <c r="A626" s="1" t="s">
        <v>1970</v>
      </c>
      <c r="B626" s="1">
        <v>5</v>
      </c>
      <c r="C626" s="1" t="s">
        <v>1984</v>
      </c>
      <c r="D626" s="1" t="s">
        <v>1987</v>
      </c>
      <c r="E626" s="1" t="s">
        <v>1988</v>
      </c>
      <c r="F626" s="1" t="s">
        <v>1989</v>
      </c>
      <c r="G626" s="1" t="s">
        <v>14</v>
      </c>
      <c r="H626" s="1" t="s">
        <v>1975</v>
      </c>
    </row>
    <row r="627" spans="1:8" ht="12.75" x14ac:dyDescent="0.2">
      <c r="A627" s="1" t="s">
        <v>1970</v>
      </c>
      <c r="B627" s="1">
        <v>6</v>
      </c>
      <c r="C627" s="1" t="s">
        <v>1990</v>
      </c>
      <c r="D627" s="1" t="s">
        <v>405</v>
      </c>
      <c r="E627" s="1" t="s">
        <v>1991</v>
      </c>
      <c r="F627" s="1" t="s">
        <v>1992</v>
      </c>
      <c r="G627" s="1" t="s">
        <v>52</v>
      </c>
      <c r="H627" s="1" t="s">
        <v>1975</v>
      </c>
    </row>
    <row r="628" spans="1:8" ht="12.75" x14ac:dyDescent="0.2">
      <c r="A628" s="1" t="s">
        <v>1970</v>
      </c>
      <c r="B628" s="1">
        <v>7</v>
      </c>
      <c r="C628" s="1" t="s">
        <v>1993</v>
      </c>
      <c r="D628" s="1" t="s">
        <v>405</v>
      </c>
      <c r="E628" s="1" t="s">
        <v>2273</v>
      </c>
      <c r="F628" s="1" t="s">
        <v>1499</v>
      </c>
      <c r="G628" s="1" t="s">
        <v>37</v>
      </c>
      <c r="H628" s="1" t="s">
        <v>1975</v>
      </c>
    </row>
    <row r="629" spans="1:8" ht="12.75" x14ac:dyDescent="0.2">
      <c r="A629" s="1" t="s">
        <v>1970</v>
      </c>
      <c r="B629" s="1" t="s">
        <v>1994</v>
      </c>
      <c r="C629" s="1" t="s">
        <v>1993</v>
      </c>
      <c r="D629" s="1" t="s">
        <v>1193</v>
      </c>
      <c r="E629" s="1" t="s">
        <v>1995</v>
      </c>
      <c r="F629" s="1" t="s">
        <v>706</v>
      </c>
      <c r="G629" s="1" t="s">
        <v>37</v>
      </c>
      <c r="H629" s="1" t="s">
        <v>1975</v>
      </c>
    </row>
    <row r="630" spans="1:8" ht="12.75" x14ac:dyDescent="0.2">
      <c r="A630" s="1" t="s">
        <v>1996</v>
      </c>
      <c r="B630" s="1" t="s">
        <v>562</v>
      </c>
      <c r="C630" s="1" t="s">
        <v>1997</v>
      </c>
      <c r="E630" s="1" t="s">
        <v>1998</v>
      </c>
      <c r="F630" s="1" t="s">
        <v>1999</v>
      </c>
      <c r="G630" s="1" t="s">
        <v>52</v>
      </c>
      <c r="H630" s="1" t="s">
        <v>2000</v>
      </c>
    </row>
    <row r="631" spans="1:8" ht="12.75" x14ac:dyDescent="0.2">
      <c r="A631" s="1" t="s">
        <v>1996</v>
      </c>
      <c r="B631" s="1">
        <v>2</v>
      </c>
      <c r="C631" s="1" t="s">
        <v>2001</v>
      </c>
      <c r="E631" s="1" t="s">
        <v>1544</v>
      </c>
      <c r="F631" s="1" t="s">
        <v>2002</v>
      </c>
      <c r="G631" s="1" t="s">
        <v>42</v>
      </c>
      <c r="H631" s="1" t="s">
        <v>2000</v>
      </c>
    </row>
    <row r="632" spans="1:8" ht="12.75" x14ac:dyDescent="0.2">
      <c r="A632" s="1" t="s">
        <v>1996</v>
      </c>
      <c r="B632" s="1">
        <v>6</v>
      </c>
      <c r="C632" s="1" t="s">
        <v>2003</v>
      </c>
      <c r="D632" s="1" t="s">
        <v>2004</v>
      </c>
      <c r="E632" s="1" t="s">
        <v>2005</v>
      </c>
      <c r="F632" s="1" t="s">
        <v>2006</v>
      </c>
      <c r="G632" s="1" t="s">
        <v>88</v>
      </c>
      <c r="H632" s="1" t="s">
        <v>2000</v>
      </c>
    </row>
    <row r="633" spans="1:8" ht="12.75" x14ac:dyDescent="0.2">
      <c r="A633" s="1" t="s">
        <v>1996</v>
      </c>
      <c r="B633" s="1">
        <v>5</v>
      </c>
      <c r="C633" s="1" t="s">
        <v>2007</v>
      </c>
      <c r="E633" s="1" t="s">
        <v>351</v>
      </c>
      <c r="F633" s="1" t="s">
        <v>304</v>
      </c>
      <c r="G633" s="1" t="s">
        <v>37</v>
      </c>
      <c r="H633" s="1" t="s">
        <v>2000</v>
      </c>
    </row>
    <row r="634" spans="1:8" ht="12.75" x14ac:dyDescent="0.2">
      <c r="A634" s="1" t="s">
        <v>1996</v>
      </c>
      <c r="B634" s="1">
        <v>7</v>
      </c>
      <c r="C634" s="1" t="s">
        <v>2008</v>
      </c>
      <c r="D634" s="1" t="s">
        <v>405</v>
      </c>
      <c r="E634" s="1" t="s">
        <v>2009</v>
      </c>
      <c r="F634" s="1" t="s">
        <v>2010</v>
      </c>
      <c r="G634" s="1" t="s">
        <v>37</v>
      </c>
      <c r="H634" s="1" t="s">
        <v>2000</v>
      </c>
    </row>
    <row r="635" spans="1:8" ht="12.75" x14ac:dyDescent="0.2">
      <c r="A635" s="1" t="s">
        <v>1996</v>
      </c>
      <c r="B635" s="1">
        <v>8</v>
      </c>
      <c r="C635" s="1" t="s">
        <v>2008</v>
      </c>
      <c r="E635" s="1" t="s">
        <v>912</v>
      </c>
      <c r="F635" s="1" t="s">
        <v>575</v>
      </c>
      <c r="G635" s="1" t="s">
        <v>913</v>
      </c>
      <c r="H635" s="1" t="s">
        <v>2000</v>
      </c>
    </row>
    <row r="636" spans="1:8" ht="12.75" x14ac:dyDescent="0.2">
      <c r="A636" s="1" t="s">
        <v>1996</v>
      </c>
      <c r="B636" s="1">
        <v>9</v>
      </c>
      <c r="C636" s="1" t="s">
        <v>2008</v>
      </c>
      <c r="D636" s="1" t="s">
        <v>405</v>
      </c>
      <c r="E636" s="1" t="s">
        <v>2011</v>
      </c>
      <c r="F636" s="1" t="s">
        <v>2012</v>
      </c>
      <c r="G636" s="1" t="s">
        <v>37</v>
      </c>
      <c r="H636" s="1" t="s">
        <v>2000</v>
      </c>
    </row>
    <row r="637" spans="1:8" ht="12.75" x14ac:dyDescent="0.2">
      <c r="A637" s="1" t="s">
        <v>1996</v>
      </c>
      <c r="B637" s="1" t="s">
        <v>485</v>
      </c>
      <c r="C637" s="1" t="s">
        <v>2013</v>
      </c>
      <c r="D637" s="1" t="s">
        <v>2014</v>
      </c>
      <c r="E637" s="1" t="s">
        <v>2015</v>
      </c>
      <c r="F637" s="1" t="s">
        <v>2016</v>
      </c>
      <c r="G637" s="1" t="s">
        <v>37</v>
      </c>
      <c r="H637" s="1" t="s">
        <v>2000</v>
      </c>
    </row>
    <row r="638" spans="1:8" ht="12.75" x14ac:dyDescent="0.2">
      <c r="A638" s="1" t="s">
        <v>1996</v>
      </c>
      <c r="B638" s="1">
        <v>11</v>
      </c>
      <c r="C638" s="1" t="s">
        <v>2017</v>
      </c>
      <c r="E638" s="1" t="s">
        <v>2018</v>
      </c>
      <c r="F638" s="1" t="s">
        <v>2019</v>
      </c>
      <c r="G638" s="1" t="s">
        <v>37</v>
      </c>
      <c r="H638" s="1" t="s">
        <v>2000</v>
      </c>
    </row>
    <row r="639" spans="1:8" ht="12.75" x14ac:dyDescent="0.2">
      <c r="A639" s="1" t="s">
        <v>2020</v>
      </c>
      <c r="B639" s="1">
        <v>1</v>
      </c>
      <c r="C639" s="1" t="s">
        <v>2021</v>
      </c>
      <c r="D639" s="1" t="s">
        <v>2022</v>
      </c>
      <c r="E639" s="1" t="s">
        <v>2023</v>
      </c>
      <c r="F639" s="1" t="s">
        <v>2024</v>
      </c>
      <c r="G639" s="1" t="s">
        <v>52</v>
      </c>
      <c r="H639" s="1" t="s">
        <v>421</v>
      </c>
    </row>
    <row r="640" spans="1:8" ht="12.75" x14ac:dyDescent="0.2">
      <c r="A640" s="1" t="s">
        <v>2020</v>
      </c>
      <c r="B640" s="1">
        <v>4</v>
      </c>
      <c r="C640" s="1" t="s">
        <v>2025</v>
      </c>
      <c r="E640" s="1" t="s">
        <v>912</v>
      </c>
      <c r="F640" s="1" t="s">
        <v>575</v>
      </c>
      <c r="G640" s="1" t="s">
        <v>913</v>
      </c>
      <c r="H640" s="1" t="s">
        <v>421</v>
      </c>
    </row>
    <row r="641" spans="1:8" ht="12.75" x14ac:dyDescent="0.2">
      <c r="A641" s="1" t="s">
        <v>2020</v>
      </c>
      <c r="B641" s="1" t="s">
        <v>2026</v>
      </c>
      <c r="C641" s="1" t="s">
        <v>2027</v>
      </c>
      <c r="E641" s="1" t="s">
        <v>2028</v>
      </c>
      <c r="F641" s="1" t="s">
        <v>316</v>
      </c>
      <c r="G641" s="1" t="s">
        <v>42</v>
      </c>
      <c r="H641" s="1" t="s">
        <v>421</v>
      </c>
    </row>
    <row r="642" spans="1:8" ht="12.75" x14ac:dyDescent="0.2">
      <c r="A642" s="1" t="s">
        <v>2020</v>
      </c>
      <c r="B642" s="1" t="s">
        <v>2029</v>
      </c>
      <c r="C642" s="1" t="s">
        <v>2030</v>
      </c>
      <c r="D642" s="1" t="s">
        <v>2031</v>
      </c>
      <c r="E642" s="1" t="s">
        <v>2032</v>
      </c>
      <c r="F642" s="1" t="s">
        <v>2033</v>
      </c>
      <c r="G642" s="1" t="s">
        <v>19</v>
      </c>
      <c r="H642" s="1" t="s">
        <v>421</v>
      </c>
    </row>
    <row r="643" spans="1:8" ht="12.75" x14ac:dyDescent="0.2">
      <c r="A643" s="1" t="s">
        <v>2020</v>
      </c>
      <c r="C643" s="1" t="s">
        <v>2030</v>
      </c>
      <c r="D643" s="1" t="s">
        <v>2034</v>
      </c>
      <c r="E643" s="1" t="s">
        <v>2035</v>
      </c>
      <c r="F643" s="1" t="s">
        <v>2036</v>
      </c>
      <c r="G643" s="1" t="s">
        <v>19</v>
      </c>
      <c r="H643" s="1" t="s">
        <v>421</v>
      </c>
    </row>
    <row r="644" spans="1:8" ht="12.75" x14ac:dyDescent="0.2">
      <c r="A644" s="1" t="s">
        <v>2020</v>
      </c>
      <c r="B644" s="1">
        <v>2</v>
      </c>
      <c r="C644" s="1" t="s">
        <v>2030</v>
      </c>
      <c r="D644" s="1" t="s">
        <v>2037</v>
      </c>
      <c r="E644" s="1" t="s">
        <v>2038</v>
      </c>
      <c r="F644" s="1" t="s">
        <v>2039</v>
      </c>
      <c r="G644" s="1" t="s">
        <v>19</v>
      </c>
      <c r="H644" s="1" t="s">
        <v>421</v>
      </c>
    </row>
    <row r="645" spans="1:8" ht="12.75" x14ac:dyDescent="0.2">
      <c r="A645" s="1" t="s">
        <v>2020</v>
      </c>
      <c r="B645" s="1">
        <v>3</v>
      </c>
      <c r="C645" s="1" t="s">
        <v>2030</v>
      </c>
      <c r="D645" s="1" t="s">
        <v>2040</v>
      </c>
      <c r="E645" s="1" t="s">
        <v>2041</v>
      </c>
      <c r="F645" s="1" t="s">
        <v>2042</v>
      </c>
      <c r="G645" s="1" t="s">
        <v>52</v>
      </c>
      <c r="H645" s="1" t="s">
        <v>2043</v>
      </c>
    </row>
    <row r="646" spans="1:8" ht="12.75" x14ac:dyDescent="0.2">
      <c r="A646" s="1" t="s">
        <v>2020</v>
      </c>
      <c r="B646" s="1">
        <v>11</v>
      </c>
      <c r="C646" s="1" t="s">
        <v>2044</v>
      </c>
      <c r="D646" s="1" t="s">
        <v>2045</v>
      </c>
      <c r="E646" s="1" t="s">
        <v>2046</v>
      </c>
      <c r="F646" s="1" t="s">
        <v>2047</v>
      </c>
      <c r="G646" s="1" t="s">
        <v>37</v>
      </c>
      <c r="H646" s="1" t="s">
        <v>2043</v>
      </c>
    </row>
    <row r="647" spans="1:8" ht="12.75" x14ac:dyDescent="0.2">
      <c r="A647" s="1" t="s">
        <v>2020</v>
      </c>
      <c r="B647" s="1" t="s">
        <v>2048</v>
      </c>
      <c r="C647" s="1" t="s">
        <v>2044</v>
      </c>
      <c r="D647" s="1" t="s">
        <v>2045</v>
      </c>
      <c r="E647" s="1" t="s">
        <v>2049</v>
      </c>
      <c r="F647" s="1" t="s">
        <v>2050</v>
      </c>
      <c r="G647" s="1" t="s">
        <v>37</v>
      </c>
      <c r="H647" s="1" t="s">
        <v>2043</v>
      </c>
    </row>
    <row r="648" spans="1:8" ht="12.75" x14ac:dyDescent="0.2">
      <c r="A648" s="1" t="s">
        <v>2020</v>
      </c>
      <c r="B648" s="1">
        <v>14</v>
      </c>
      <c r="C648" s="1" t="s">
        <v>2051</v>
      </c>
      <c r="D648" s="1" t="s">
        <v>2052</v>
      </c>
      <c r="E648" s="1" t="s">
        <v>351</v>
      </c>
      <c r="F648" s="1" t="s">
        <v>352</v>
      </c>
      <c r="G648" s="1" t="s">
        <v>37</v>
      </c>
      <c r="H648" s="1" t="s">
        <v>421</v>
      </c>
    </row>
    <row r="649" spans="1:8" ht="12.75" x14ac:dyDescent="0.2">
      <c r="A649" s="1" t="s">
        <v>2020</v>
      </c>
      <c r="B649" s="1">
        <v>7</v>
      </c>
      <c r="C649" s="1" t="s">
        <v>2053</v>
      </c>
      <c r="D649" s="1" t="s">
        <v>405</v>
      </c>
      <c r="E649" s="1" t="s">
        <v>2054</v>
      </c>
      <c r="F649" s="1" t="s">
        <v>2055</v>
      </c>
      <c r="G649" s="1" t="s">
        <v>37</v>
      </c>
      <c r="H649" s="1" t="s">
        <v>421</v>
      </c>
    </row>
    <row r="650" spans="1:8" ht="12.75" x14ac:dyDescent="0.2">
      <c r="A650" s="1" t="s">
        <v>2020</v>
      </c>
      <c r="B650" s="1">
        <v>15</v>
      </c>
      <c r="C650" s="1" t="s">
        <v>2056</v>
      </c>
      <c r="D650" s="1" t="s">
        <v>405</v>
      </c>
      <c r="E650" s="1" t="s">
        <v>2057</v>
      </c>
      <c r="F650" s="1" t="s">
        <v>352</v>
      </c>
      <c r="G650" s="1" t="s">
        <v>37</v>
      </c>
      <c r="H650" s="1" t="s">
        <v>421</v>
      </c>
    </row>
    <row r="651" spans="1:8" ht="12.75" x14ac:dyDescent="0.2">
      <c r="A651" s="1" t="s">
        <v>2020</v>
      </c>
      <c r="B651" s="1">
        <v>12</v>
      </c>
      <c r="C651" s="1" t="s">
        <v>2058</v>
      </c>
      <c r="D651" s="1" t="s">
        <v>2059</v>
      </c>
      <c r="E651" s="1" t="s">
        <v>2060</v>
      </c>
      <c r="F651" s="1" t="s">
        <v>2061</v>
      </c>
      <c r="G651" s="1" t="s">
        <v>14</v>
      </c>
      <c r="H651" s="1" t="s">
        <v>2062</v>
      </c>
    </row>
    <row r="652" spans="1:8" ht="12.75" x14ac:dyDescent="0.2">
      <c r="A652" s="1" t="s">
        <v>2063</v>
      </c>
      <c r="B652" s="1" t="s">
        <v>281</v>
      </c>
      <c r="C652" s="1" t="s">
        <v>2064</v>
      </c>
      <c r="D652" s="1" t="s">
        <v>2065</v>
      </c>
      <c r="E652" s="1" t="s">
        <v>2066</v>
      </c>
      <c r="F652" s="1" t="s">
        <v>2067</v>
      </c>
      <c r="G652" s="1" t="s">
        <v>14</v>
      </c>
      <c r="H652" s="1" t="s">
        <v>2068</v>
      </c>
    </row>
    <row r="653" spans="1:8" ht="12.75" x14ac:dyDescent="0.2">
      <c r="A653" s="1" t="s">
        <v>2063</v>
      </c>
      <c r="B653" s="1" t="s">
        <v>263</v>
      </c>
      <c r="C653" s="1" t="s">
        <v>2064</v>
      </c>
      <c r="D653" s="1" t="s">
        <v>2069</v>
      </c>
      <c r="E653" s="1" t="s">
        <v>2070</v>
      </c>
      <c r="F653" s="1" t="s">
        <v>2071</v>
      </c>
      <c r="G653" s="1" t="s">
        <v>14</v>
      </c>
      <c r="H653" s="1" t="s">
        <v>2068</v>
      </c>
    </row>
    <row r="654" spans="1:8" ht="12.75" x14ac:dyDescent="0.2">
      <c r="A654" s="1" t="s">
        <v>2063</v>
      </c>
      <c r="B654" s="1" t="s">
        <v>2072</v>
      </c>
      <c r="C654" s="1" t="s">
        <v>2073</v>
      </c>
      <c r="D654" s="1" t="s">
        <v>2074</v>
      </c>
      <c r="E654" s="1" t="s">
        <v>2075</v>
      </c>
      <c r="F654" s="1" t="s">
        <v>2076</v>
      </c>
      <c r="G654" s="1" t="s">
        <v>14</v>
      </c>
      <c r="H654" s="1" t="s">
        <v>2068</v>
      </c>
    </row>
    <row r="655" spans="1:8" ht="12.75" x14ac:dyDescent="0.2">
      <c r="A655" s="1" t="s">
        <v>2063</v>
      </c>
      <c r="B655" s="1" t="s">
        <v>2077</v>
      </c>
      <c r="C655" s="1" t="s">
        <v>2078</v>
      </c>
      <c r="D655" s="1" t="s">
        <v>2079</v>
      </c>
      <c r="E655" s="1" t="s">
        <v>2080</v>
      </c>
      <c r="F655" s="1" t="s">
        <v>2076</v>
      </c>
      <c r="G655" s="1" t="s">
        <v>14</v>
      </c>
      <c r="H655" s="1" t="s">
        <v>2068</v>
      </c>
    </row>
    <row r="656" spans="1:8" ht="12.75" x14ac:dyDescent="0.2">
      <c r="A656" s="1" t="s">
        <v>2063</v>
      </c>
      <c r="B656" s="1">
        <v>12</v>
      </c>
      <c r="C656" s="1" t="s">
        <v>2078</v>
      </c>
      <c r="D656" s="1" t="s">
        <v>2081</v>
      </c>
      <c r="E656" s="1" t="s">
        <v>2082</v>
      </c>
      <c r="F656" s="1" t="s">
        <v>2083</v>
      </c>
      <c r="G656" s="1" t="s">
        <v>14</v>
      </c>
      <c r="H656" s="1" t="s">
        <v>2068</v>
      </c>
    </row>
    <row r="657" spans="1:8" ht="12.75" x14ac:dyDescent="0.2">
      <c r="A657" s="1" t="s">
        <v>2063</v>
      </c>
      <c r="B657" s="1">
        <v>13</v>
      </c>
      <c r="C657" s="1" t="s">
        <v>2084</v>
      </c>
      <c r="D657" s="1" t="s">
        <v>2085</v>
      </c>
      <c r="E657" s="1" t="s">
        <v>2086</v>
      </c>
      <c r="F657" s="1" t="s">
        <v>2087</v>
      </c>
      <c r="G657" s="1" t="s">
        <v>52</v>
      </c>
      <c r="H657" s="1" t="s">
        <v>2068</v>
      </c>
    </row>
    <row r="658" spans="1:8" ht="12.75" x14ac:dyDescent="0.2">
      <c r="A658" s="1" t="s">
        <v>2063</v>
      </c>
      <c r="B658" s="1">
        <v>14</v>
      </c>
      <c r="C658" s="1" t="s">
        <v>2088</v>
      </c>
      <c r="E658" s="1" t="s">
        <v>2089</v>
      </c>
      <c r="F658" s="1" t="s">
        <v>95</v>
      </c>
      <c r="G658" s="1" t="s">
        <v>42</v>
      </c>
      <c r="H658" s="1" t="s">
        <v>2068</v>
      </c>
    </row>
    <row r="659" spans="1:8" ht="12.75" x14ac:dyDescent="0.2">
      <c r="A659" s="1" t="s">
        <v>2063</v>
      </c>
      <c r="B659" s="1">
        <v>3</v>
      </c>
      <c r="C659" s="1" t="s">
        <v>2090</v>
      </c>
      <c r="D659" s="1" t="s">
        <v>2091</v>
      </c>
      <c r="E659" s="1" t="s">
        <v>2092</v>
      </c>
      <c r="F659" s="1" t="s">
        <v>2093</v>
      </c>
      <c r="G659" s="1" t="s">
        <v>19</v>
      </c>
      <c r="H659" s="1" t="s">
        <v>2068</v>
      </c>
    </row>
    <row r="660" spans="1:8" ht="12.75" x14ac:dyDescent="0.2">
      <c r="A660" s="1" t="s">
        <v>2063</v>
      </c>
      <c r="B660" s="1" t="s">
        <v>2094</v>
      </c>
      <c r="C660" s="1" t="s">
        <v>2090</v>
      </c>
      <c r="D660" s="1" t="s">
        <v>2095</v>
      </c>
      <c r="E660" s="1" t="s">
        <v>2096</v>
      </c>
      <c r="F660" s="1" t="s">
        <v>2093</v>
      </c>
      <c r="G660" s="1" t="s">
        <v>19</v>
      </c>
      <c r="H660" s="1" t="s">
        <v>2068</v>
      </c>
    </row>
    <row r="661" spans="1:8" ht="12.75" x14ac:dyDescent="0.2">
      <c r="A661" s="1" t="s">
        <v>2063</v>
      </c>
      <c r="B661" s="1" t="s">
        <v>89</v>
      </c>
      <c r="C661" s="1" t="s">
        <v>2090</v>
      </c>
      <c r="D661" s="1" t="s">
        <v>2095</v>
      </c>
      <c r="E661" s="1" t="s">
        <v>2097</v>
      </c>
      <c r="F661" s="1" t="s">
        <v>2098</v>
      </c>
      <c r="G661" s="1" t="s">
        <v>42</v>
      </c>
      <c r="H661" s="1" t="s">
        <v>2068</v>
      </c>
    </row>
    <row r="662" spans="1:8" ht="12.75" x14ac:dyDescent="0.2">
      <c r="A662" s="1" t="s">
        <v>2063</v>
      </c>
      <c r="B662" s="1" t="s">
        <v>1545</v>
      </c>
      <c r="C662" s="1" t="s">
        <v>2088</v>
      </c>
      <c r="D662" s="1" t="s">
        <v>2099</v>
      </c>
      <c r="E662" s="1" t="s">
        <v>2100</v>
      </c>
      <c r="F662" s="1" t="s">
        <v>2093</v>
      </c>
      <c r="G662" s="1" t="s">
        <v>19</v>
      </c>
      <c r="H662" s="1" t="s">
        <v>2068</v>
      </c>
    </row>
    <row r="663" spans="1:8" ht="12.75" x14ac:dyDescent="0.2">
      <c r="A663" s="1" t="s">
        <v>2063</v>
      </c>
      <c r="B663" s="1" t="s">
        <v>1892</v>
      </c>
      <c r="C663" s="1" t="s">
        <v>2088</v>
      </c>
      <c r="D663" s="1" t="s">
        <v>2099</v>
      </c>
      <c r="E663" s="1" t="s">
        <v>2101</v>
      </c>
      <c r="F663" s="1" t="s">
        <v>2102</v>
      </c>
      <c r="G663" s="1" t="s">
        <v>19</v>
      </c>
      <c r="H663" s="1" t="s">
        <v>2068</v>
      </c>
    </row>
    <row r="664" spans="1:8" ht="12.75" x14ac:dyDescent="0.2">
      <c r="A664" s="1" t="s">
        <v>2063</v>
      </c>
      <c r="B664" s="1">
        <v>6</v>
      </c>
      <c r="C664" s="1" t="s">
        <v>2103</v>
      </c>
      <c r="D664" s="1" t="s">
        <v>2104</v>
      </c>
      <c r="E664" s="1" t="s">
        <v>2105</v>
      </c>
      <c r="F664" s="1" t="s">
        <v>1016</v>
      </c>
      <c r="G664" s="1" t="s">
        <v>37</v>
      </c>
      <c r="H664" s="1" t="s">
        <v>2068</v>
      </c>
    </row>
    <row r="665" spans="1:8" ht="12.75" x14ac:dyDescent="0.2">
      <c r="A665" s="1" t="s">
        <v>2063</v>
      </c>
      <c r="B665" s="1">
        <v>21</v>
      </c>
      <c r="C665" s="1" t="s">
        <v>2106</v>
      </c>
      <c r="D665" s="1" t="s">
        <v>405</v>
      </c>
      <c r="E665" s="1" t="s">
        <v>2107</v>
      </c>
      <c r="F665" s="1" t="s">
        <v>2108</v>
      </c>
      <c r="G665" s="1" t="s">
        <v>37</v>
      </c>
      <c r="H665" s="1" t="s">
        <v>2068</v>
      </c>
    </row>
    <row r="666" spans="1:8" ht="12.75" x14ac:dyDescent="0.2">
      <c r="A666" s="1" t="s">
        <v>2063</v>
      </c>
      <c r="B666" s="1" t="s">
        <v>2109</v>
      </c>
      <c r="C666" s="1" t="s">
        <v>2110</v>
      </c>
      <c r="D666" s="1" t="s">
        <v>405</v>
      </c>
      <c r="E666" s="1" t="s">
        <v>2111</v>
      </c>
      <c r="F666" s="1" t="s">
        <v>2112</v>
      </c>
      <c r="G666" s="1" t="s">
        <v>37</v>
      </c>
      <c r="H666" s="1" t="s">
        <v>2068</v>
      </c>
    </row>
    <row r="667" spans="1:8" ht="12.75" x14ac:dyDescent="0.2">
      <c r="A667" s="1" t="s">
        <v>2063</v>
      </c>
      <c r="B667" s="1">
        <v>18</v>
      </c>
      <c r="C667" s="1" t="s">
        <v>2088</v>
      </c>
      <c r="D667" s="1" t="s">
        <v>2113</v>
      </c>
      <c r="E667" s="1" t="s">
        <v>2114</v>
      </c>
      <c r="F667" s="1" t="s">
        <v>2115</v>
      </c>
      <c r="G667" s="1" t="s">
        <v>19</v>
      </c>
      <c r="H667" s="1" t="s">
        <v>2068</v>
      </c>
    </row>
    <row r="668" spans="1:8" ht="12.75" x14ac:dyDescent="0.2">
      <c r="A668" s="1" t="s">
        <v>2063</v>
      </c>
      <c r="B668" s="1">
        <v>20</v>
      </c>
      <c r="C668" s="1" t="s">
        <v>2116</v>
      </c>
      <c r="E668" s="1" t="s">
        <v>2117</v>
      </c>
      <c r="F668" s="1" t="s">
        <v>2118</v>
      </c>
      <c r="G668" s="1" t="s">
        <v>52</v>
      </c>
      <c r="H668" s="1" t="s">
        <v>2068</v>
      </c>
    </row>
    <row r="669" spans="1:8" ht="12.75" x14ac:dyDescent="0.2">
      <c r="A669" s="1" t="s">
        <v>2119</v>
      </c>
      <c r="B669" s="1">
        <v>7</v>
      </c>
      <c r="C669" s="1" t="s">
        <v>2120</v>
      </c>
      <c r="D669" s="1" t="s">
        <v>2121</v>
      </c>
      <c r="E669" s="1" t="s">
        <v>2122</v>
      </c>
      <c r="F669" s="1" t="s">
        <v>2123</v>
      </c>
      <c r="G669" s="1" t="s">
        <v>52</v>
      </c>
      <c r="H669" s="1" t="s">
        <v>2124</v>
      </c>
    </row>
    <row r="670" spans="1:8" ht="12.75" x14ac:dyDescent="0.2">
      <c r="A670" s="1" t="s">
        <v>2119</v>
      </c>
      <c r="B670" s="1">
        <v>8</v>
      </c>
      <c r="C670" s="1" t="s">
        <v>2125</v>
      </c>
      <c r="D670" s="1" t="s">
        <v>2126</v>
      </c>
      <c r="E670" s="1" t="s">
        <v>2127</v>
      </c>
      <c r="F670" s="1" t="s">
        <v>2128</v>
      </c>
      <c r="G670" s="1" t="s">
        <v>14</v>
      </c>
      <c r="H670" s="1" t="s">
        <v>2124</v>
      </c>
    </row>
    <row r="671" spans="1:8" ht="12.75" x14ac:dyDescent="0.2">
      <c r="A671" s="1" t="s">
        <v>2119</v>
      </c>
      <c r="B671" s="1">
        <v>9</v>
      </c>
      <c r="C671" s="1" t="s">
        <v>2129</v>
      </c>
      <c r="D671" s="1" t="s">
        <v>2130</v>
      </c>
      <c r="E671" s="1" t="s">
        <v>2131</v>
      </c>
      <c r="F671" s="1" t="s">
        <v>2132</v>
      </c>
      <c r="G671" s="1" t="s">
        <v>19</v>
      </c>
      <c r="H671" s="1" t="s">
        <v>2124</v>
      </c>
    </row>
    <row r="672" spans="1:8" ht="12.75" x14ac:dyDescent="0.2">
      <c r="A672" s="1" t="s">
        <v>2119</v>
      </c>
      <c r="B672" s="1">
        <v>10</v>
      </c>
      <c r="C672" s="1" t="s">
        <v>2129</v>
      </c>
      <c r="D672" s="1" t="s">
        <v>2133</v>
      </c>
      <c r="E672" s="1" t="s">
        <v>2134</v>
      </c>
      <c r="F672" s="1" t="s">
        <v>2135</v>
      </c>
      <c r="G672" s="1" t="s">
        <v>14</v>
      </c>
      <c r="H672" s="1" t="s">
        <v>2124</v>
      </c>
    </row>
    <row r="673" spans="1:8" ht="12.75" x14ac:dyDescent="0.2">
      <c r="A673" s="1" t="s">
        <v>2119</v>
      </c>
      <c r="B673" s="1">
        <v>11</v>
      </c>
      <c r="C673" s="1" t="s">
        <v>2129</v>
      </c>
      <c r="D673" s="1" t="s">
        <v>2136</v>
      </c>
      <c r="E673" s="1" t="s">
        <v>2137</v>
      </c>
      <c r="F673" s="1" t="s">
        <v>2138</v>
      </c>
      <c r="G673" s="1" t="s">
        <v>14</v>
      </c>
      <c r="H673" s="1" t="s">
        <v>2124</v>
      </c>
    </row>
    <row r="674" spans="1:8" ht="12.75" x14ac:dyDescent="0.2">
      <c r="A674" s="1" t="s">
        <v>2119</v>
      </c>
      <c r="B674" s="1">
        <v>12</v>
      </c>
      <c r="C674" s="1" t="s">
        <v>2129</v>
      </c>
      <c r="D674" s="1" t="s">
        <v>2139</v>
      </c>
      <c r="E674" s="1" t="s">
        <v>2140</v>
      </c>
      <c r="F674" s="1" t="s">
        <v>2141</v>
      </c>
      <c r="G674" s="1" t="s">
        <v>14</v>
      </c>
      <c r="H674" s="1" t="s">
        <v>2124</v>
      </c>
    </row>
    <row r="675" spans="1:8" ht="12.75" x14ac:dyDescent="0.2">
      <c r="A675" s="1" t="s">
        <v>2119</v>
      </c>
      <c r="B675" s="1">
        <v>13</v>
      </c>
      <c r="C675" s="1" t="s">
        <v>2142</v>
      </c>
      <c r="D675" s="1" t="s">
        <v>202</v>
      </c>
      <c r="E675" s="1" t="s">
        <v>2143</v>
      </c>
      <c r="F675" s="1" t="s">
        <v>2144</v>
      </c>
      <c r="G675" s="1" t="s">
        <v>19</v>
      </c>
      <c r="H675" s="1" t="s">
        <v>2124</v>
      </c>
    </row>
    <row r="676" spans="1:8" ht="12.75" x14ac:dyDescent="0.2">
      <c r="A676" s="1" t="s">
        <v>2119</v>
      </c>
      <c r="B676" s="1">
        <v>14</v>
      </c>
      <c r="C676" s="1" t="s">
        <v>2145</v>
      </c>
      <c r="D676" s="1" t="s">
        <v>495</v>
      </c>
      <c r="E676" s="1" t="s">
        <v>2146</v>
      </c>
      <c r="F676" s="1" t="s">
        <v>2147</v>
      </c>
      <c r="G676" s="1" t="s">
        <v>52</v>
      </c>
      <c r="H676" s="1" t="s">
        <v>2124</v>
      </c>
    </row>
    <row r="677" spans="1:8" ht="12.75" x14ac:dyDescent="0.2">
      <c r="A677" s="1" t="s">
        <v>2119</v>
      </c>
      <c r="B677" s="1">
        <v>15</v>
      </c>
      <c r="C677" s="1" t="s">
        <v>2145</v>
      </c>
      <c r="E677" s="1" t="s">
        <v>912</v>
      </c>
      <c r="F677" s="1" t="s">
        <v>575</v>
      </c>
      <c r="G677" s="1" t="s">
        <v>913</v>
      </c>
      <c r="H677" s="1" t="s">
        <v>2124</v>
      </c>
    </row>
    <row r="678" spans="1:8" ht="12.75" x14ac:dyDescent="0.2">
      <c r="A678" s="1" t="s">
        <v>2119</v>
      </c>
      <c r="B678" s="1" t="s">
        <v>2148</v>
      </c>
      <c r="C678" s="1" t="s">
        <v>2145</v>
      </c>
      <c r="D678" s="1" t="s">
        <v>2274</v>
      </c>
      <c r="E678" s="1" t="s">
        <v>2150</v>
      </c>
      <c r="F678" s="1" t="s">
        <v>2151</v>
      </c>
      <c r="G678" s="1" t="s">
        <v>37</v>
      </c>
      <c r="H678" s="1" t="s">
        <v>2124</v>
      </c>
    </row>
    <row r="679" spans="1:8" ht="12.75" x14ac:dyDescent="0.2">
      <c r="A679" s="1" t="s">
        <v>2119</v>
      </c>
      <c r="B679" s="1" t="s">
        <v>2152</v>
      </c>
      <c r="C679" s="1" t="s">
        <v>2153</v>
      </c>
      <c r="D679" s="1" t="s">
        <v>2154</v>
      </c>
      <c r="E679" s="1" t="s">
        <v>2155</v>
      </c>
      <c r="F679" s="1" t="s">
        <v>2156</v>
      </c>
      <c r="G679" s="1" t="s">
        <v>37</v>
      </c>
      <c r="H679" s="1" t="s">
        <v>2124</v>
      </c>
    </row>
    <row r="680" spans="1:8" ht="12.75" x14ac:dyDescent="0.2">
      <c r="A680" s="1" t="s">
        <v>2119</v>
      </c>
      <c r="B680" s="1">
        <v>5</v>
      </c>
      <c r="C680" s="1" t="s">
        <v>2157</v>
      </c>
      <c r="E680" s="1" t="s">
        <v>2158</v>
      </c>
      <c r="F680" s="1" t="s">
        <v>2159</v>
      </c>
      <c r="G680" s="1" t="s">
        <v>37</v>
      </c>
      <c r="H680" s="1" t="s">
        <v>2160</v>
      </c>
    </row>
    <row r="681" spans="1:8" ht="12.75" x14ac:dyDescent="0.2">
      <c r="A681" s="1" t="s">
        <v>2119</v>
      </c>
      <c r="B681" s="1">
        <v>6</v>
      </c>
      <c r="C681" s="1" t="s">
        <v>2157</v>
      </c>
      <c r="D681" s="1" t="s">
        <v>2161</v>
      </c>
      <c r="E681" s="1" t="s">
        <v>2162</v>
      </c>
      <c r="F681" s="1" t="s">
        <v>2163</v>
      </c>
      <c r="G681" s="1" t="s">
        <v>37</v>
      </c>
      <c r="H681" s="1" t="s">
        <v>2160</v>
      </c>
    </row>
    <row r="682" spans="1:8" ht="12.75" x14ac:dyDescent="0.2">
      <c r="A682" s="1" t="s">
        <v>2119</v>
      </c>
      <c r="B682" s="1">
        <v>2</v>
      </c>
      <c r="C682" s="1" t="s">
        <v>2164</v>
      </c>
      <c r="D682" s="1" t="s">
        <v>495</v>
      </c>
      <c r="E682" s="1" t="s">
        <v>2165</v>
      </c>
      <c r="F682" s="1" t="s">
        <v>2166</v>
      </c>
      <c r="G682" s="1" t="s">
        <v>37</v>
      </c>
      <c r="H682" s="1" t="s">
        <v>2160</v>
      </c>
    </row>
    <row r="683" spans="1:8" ht="12.75" x14ac:dyDescent="0.2">
      <c r="A683" s="1" t="s">
        <v>2119</v>
      </c>
      <c r="B683" s="1">
        <v>1</v>
      </c>
      <c r="C683" s="1" t="s">
        <v>2167</v>
      </c>
      <c r="D683" s="1" t="s">
        <v>405</v>
      </c>
      <c r="E683" s="1" t="s">
        <v>2168</v>
      </c>
      <c r="F683" s="1" t="s">
        <v>2169</v>
      </c>
      <c r="G683" s="1" t="s">
        <v>37</v>
      </c>
      <c r="H683" s="1" t="s">
        <v>2160</v>
      </c>
    </row>
    <row r="684" spans="1:8" ht="12.75" x14ac:dyDescent="0.2">
      <c r="A684" s="10"/>
    </row>
    <row r="685" spans="1:8" ht="12.75" x14ac:dyDescent="0.2"/>
    <row r="686" spans="1:8" ht="12.75" x14ac:dyDescent="0.2"/>
    <row r="687" spans="1:8" ht="12.75" x14ac:dyDescent="0.2"/>
    <row r="688" spans="1: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sheetData>
  <autoFilter ref="A1:Y683"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74"/>
  <sheetViews>
    <sheetView workbookViewId="0"/>
  </sheetViews>
  <sheetFormatPr defaultColWidth="12.7109375" defaultRowHeight="15.75" customHeight="1" x14ac:dyDescent="0.2"/>
  <cols>
    <col min="1" max="1" width="26.42578125" customWidth="1"/>
  </cols>
  <sheetData>
    <row r="1" spans="1:3" ht="15.75" customHeight="1" x14ac:dyDescent="0.2">
      <c r="A1" s="2" t="s">
        <v>840</v>
      </c>
      <c r="B1" s="1">
        <v>2011</v>
      </c>
      <c r="C1" s="1" t="s">
        <v>2170</v>
      </c>
    </row>
    <row r="2" spans="1:3" ht="15.75" customHeight="1" x14ac:dyDescent="0.2">
      <c r="A2" s="2" t="s">
        <v>1838</v>
      </c>
      <c r="B2" s="1">
        <v>2011</v>
      </c>
      <c r="C2" s="1" t="s">
        <v>2171</v>
      </c>
    </row>
    <row r="3" spans="1:3" ht="15.75" customHeight="1" x14ac:dyDescent="0.2">
      <c r="A3" s="2" t="s">
        <v>1478</v>
      </c>
      <c r="B3" s="1">
        <v>2011</v>
      </c>
      <c r="C3" s="1" t="s">
        <v>2172</v>
      </c>
    </row>
    <row r="4" spans="1:3" ht="15.75" customHeight="1" x14ac:dyDescent="0.2">
      <c r="A4" s="2" t="s">
        <v>1142</v>
      </c>
      <c r="B4" s="1">
        <v>2012</v>
      </c>
      <c r="C4" s="1" t="s">
        <v>2170</v>
      </c>
    </row>
    <row r="5" spans="1:3" ht="15.75" customHeight="1" x14ac:dyDescent="0.2">
      <c r="A5" s="2" t="s">
        <v>335</v>
      </c>
      <c r="B5" s="1">
        <v>2012</v>
      </c>
      <c r="C5" s="1" t="s">
        <v>2170</v>
      </c>
    </row>
    <row r="6" spans="1:3" ht="15.75" customHeight="1" x14ac:dyDescent="0.2">
      <c r="A6" s="2" t="s">
        <v>1733</v>
      </c>
      <c r="B6" s="1">
        <v>2012</v>
      </c>
      <c r="C6" s="1" t="s">
        <v>2172</v>
      </c>
    </row>
    <row r="7" spans="1:3" ht="15.75" customHeight="1" x14ac:dyDescent="0.2">
      <c r="A7" s="2" t="s">
        <v>588</v>
      </c>
      <c r="B7" s="1">
        <v>2012</v>
      </c>
      <c r="C7" s="1" t="s">
        <v>2171</v>
      </c>
    </row>
    <row r="8" spans="1:3" ht="15.75" customHeight="1" x14ac:dyDescent="0.2">
      <c r="A8" s="2" t="s">
        <v>8</v>
      </c>
      <c r="B8" s="1">
        <v>2013</v>
      </c>
      <c r="C8" s="1" t="s">
        <v>2171</v>
      </c>
    </row>
    <row r="9" spans="1:3" ht="15.75" customHeight="1" x14ac:dyDescent="0.2">
      <c r="A9" s="2" t="s">
        <v>1500</v>
      </c>
      <c r="B9" s="1">
        <v>2013</v>
      </c>
      <c r="C9" s="1" t="s">
        <v>2172</v>
      </c>
    </row>
    <row r="10" spans="1:3" ht="15.75" customHeight="1" x14ac:dyDescent="0.2">
      <c r="A10" s="2" t="s">
        <v>655</v>
      </c>
      <c r="B10" s="1">
        <v>2013</v>
      </c>
      <c r="C10" s="1" t="s">
        <v>2170</v>
      </c>
    </row>
    <row r="11" spans="1:3" ht="15.75" customHeight="1" x14ac:dyDescent="0.2">
      <c r="A11" s="2" t="s">
        <v>1932</v>
      </c>
      <c r="B11" s="1">
        <v>2013</v>
      </c>
      <c r="C11" s="1" t="s">
        <v>2170</v>
      </c>
    </row>
    <row r="12" spans="1:3" ht="15.75" customHeight="1" x14ac:dyDescent="0.2">
      <c r="A12" s="2" t="s">
        <v>577</v>
      </c>
      <c r="B12" s="1">
        <v>2013</v>
      </c>
      <c r="C12" s="1" t="s">
        <v>2172</v>
      </c>
    </row>
    <row r="13" spans="1:3" ht="15.75" customHeight="1" x14ac:dyDescent="0.2">
      <c r="A13" s="2" t="s">
        <v>815</v>
      </c>
      <c r="B13" s="1">
        <v>2014</v>
      </c>
      <c r="C13" s="1" t="s">
        <v>2170</v>
      </c>
    </row>
    <row r="14" spans="1:3" ht="15.75" customHeight="1" x14ac:dyDescent="0.2">
      <c r="A14" s="2" t="s">
        <v>125</v>
      </c>
      <c r="B14" s="1">
        <v>2014</v>
      </c>
      <c r="C14" s="1" t="s">
        <v>2172</v>
      </c>
    </row>
    <row r="15" spans="1:3" ht="15.75" customHeight="1" x14ac:dyDescent="0.2">
      <c r="A15" s="2" t="s">
        <v>626</v>
      </c>
      <c r="B15" s="1">
        <v>2014</v>
      </c>
      <c r="C15" s="1" t="s">
        <v>2170</v>
      </c>
    </row>
    <row r="16" spans="1:3" ht="15.75" customHeight="1" x14ac:dyDescent="0.2">
      <c r="A16" s="2" t="s">
        <v>676</v>
      </c>
      <c r="B16" s="1">
        <v>2014</v>
      </c>
      <c r="C16" s="1" t="s">
        <v>2171</v>
      </c>
    </row>
    <row r="17" spans="1:3" ht="15.75" customHeight="1" x14ac:dyDescent="0.2">
      <c r="A17" s="2" t="s">
        <v>1454</v>
      </c>
      <c r="B17" s="1">
        <v>2015</v>
      </c>
      <c r="C17" s="1" t="s">
        <v>2170</v>
      </c>
    </row>
    <row r="18" spans="1:3" ht="15.75" customHeight="1" x14ac:dyDescent="0.2">
      <c r="A18" s="2" t="s">
        <v>1314</v>
      </c>
      <c r="B18" s="1">
        <v>2015</v>
      </c>
      <c r="C18" s="1" t="s">
        <v>2171</v>
      </c>
    </row>
    <row r="19" spans="1:3" ht="15.75" customHeight="1" x14ac:dyDescent="0.2">
      <c r="A19" s="2" t="s">
        <v>1773</v>
      </c>
      <c r="B19" s="1">
        <v>2015</v>
      </c>
      <c r="C19" s="1" t="s">
        <v>2170</v>
      </c>
    </row>
    <row r="20" spans="1:3" ht="15.75" customHeight="1" x14ac:dyDescent="0.2">
      <c r="A20" s="2" t="s">
        <v>475</v>
      </c>
      <c r="B20" s="1">
        <v>2015</v>
      </c>
      <c r="C20" s="1" t="s">
        <v>2172</v>
      </c>
    </row>
    <row r="21" spans="1:3" ht="15.75" customHeight="1" x14ac:dyDescent="0.2">
      <c r="A21" s="2" t="s">
        <v>313</v>
      </c>
      <c r="B21" s="1">
        <v>2015</v>
      </c>
      <c r="C21" s="1" t="s">
        <v>2172</v>
      </c>
    </row>
    <row r="22" spans="1:3" ht="15.75" customHeight="1" x14ac:dyDescent="0.2">
      <c r="A22" s="1" t="s">
        <v>1141</v>
      </c>
      <c r="B22" s="1">
        <v>2015</v>
      </c>
      <c r="C22" s="1" t="s">
        <v>2170</v>
      </c>
    </row>
    <row r="23" spans="1:3" ht="15.75" customHeight="1" x14ac:dyDescent="0.2">
      <c r="A23" s="1" t="s">
        <v>1019</v>
      </c>
      <c r="B23" s="1">
        <v>2016</v>
      </c>
      <c r="C23" s="1" t="s">
        <v>2172</v>
      </c>
    </row>
    <row r="24" spans="1:3" ht="15.75" customHeight="1" x14ac:dyDescent="0.2">
      <c r="A24" s="1" t="s">
        <v>946</v>
      </c>
      <c r="B24" s="1">
        <v>2016</v>
      </c>
      <c r="C24" s="1" t="s">
        <v>2172</v>
      </c>
    </row>
    <row r="25" spans="1:3" ht="15.75" customHeight="1" x14ac:dyDescent="0.2">
      <c r="A25" s="1" t="s">
        <v>1752</v>
      </c>
      <c r="B25" s="1">
        <v>2016</v>
      </c>
      <c r="C25" s="1" t="s">
        <v>2170</v>
      </c>
    </row>
    <row r="26" spans="1:3" ht="15.75" customHeight="1" x14ac:dyDescent="0.2">
      <c r="A26" s="1" t="s">
        <v>1874</v>
      </c>
      <c r="B26" s="1">
        <v>2016</v>
      </c>
      <c r="C26" s="1" t="s">
        <v>2170</v>
      </c>
    </row>
    <row r="27" spans="1:3" ht="15.75" customHeight="1" x14ac:dyDescent="0.2">
      <c r="A27" s="1" t="s">
        <v>1228</v>
      </c>
      <c r="B27" s="1">
        <v>2016</v>
      </c>
      <c r="C27" s="1" t="s">
        <v>2171</v>
      </c>
    </row>
    <row r="28" spans="1:3" ht="15.75" customHeight="1" x14ac:dyDescent="0.2">
      <c r="A28" s="1" t="s">
        <v>865</v>
      </c>
      <c r="B28" s="1">
        <v>2017</v>
      </c>
      <c r="C28" s="1" t="s">
        <v>2171</v>
      </c>
    </row>
    <row r="29" spans="1:3" ht="15.75" customHeight="1" x14ac:dyDescent="0.2">
      <c r="A29" s="1" t="s">
        <v>1275</v>
      </c>
      <c r="B29" s="1">
        <v>2017</v>
      </c>
      <c r="C29" s="1" t="s">
        <v>2172</v>
      </c>
    </row>
    <row r="30" spans="1:3" ht="15.75" customHeight="1" x14ac:dyDescent="0.2">
      <c r="A30" s="1" t="s">
        <v>975</v>
      </c>
      <c r="B30" s="1">
        <v>2017</v>
      </c>
      <c r="C30" s="1" t="s">
        <v>2172</v>
      </c>
    </row>
    <row r="31" spans="1:3" ht="12.75" x14ac:dyDescent="0.2">
      <c r="A31" s="1" t="s">
        <v>1753</v>
      </c>
      <c r="B31" s="1">
        <v>2017</v>
      </c>
      <c r="C31" s="1" t="s">
        <v>2170</v>
      </c>
    </row>
    <row r="32" spans="1:3" ht="12.75" x14ac:dyDescent="0.2">
      <c r="A32" s="1" t="s">
        <v>1408</v>
      </c>
      <c r="B32" s="1">
        <v>2017</v>
      </c>
      <c r="C32" s="1" t="s">
        <v>2170</v>
      </c>
    </row>
    <row r="33" spans="1:3" ht="12.75" x14ac:dyDescent="0.2">
      <c r="A33" s="1" t="s">
        <v>61</v>
      </c>
      <c r="B33" s="1">
        <v>2018</v>
      </c>
      <c r="C33" s="1" t="s">
        <v>2171</v>
      </c>
    </row>
    <row r="34" spans="1:3" ht="12.75" x14ac:dyDescent="0.2">
      <c r="A34" s="1" t="s">
        <v>561</v>
      </c>
      <c r="B34" s="1">
        <v>2018</v>
      </c>
      <c r="C34" s="1" t="s">
        <v>2172</v>
      </c>
    </row>
    <row r="35" spans="1:3" ht="12.75" x14ac:dyDescent="0.2">
      <c r="A35" s="1" t="s">
        <v>790</v>
      </c>
      <c r="B35" s="1">
        <v>2018</v>
      </c>
      <c r="C35" s="1" t="s">
        <v>2172</v>
      </c>
    </row>
    <row r="36" spans="1:3" ht="12.75" x14ac:dyDescent="0.2">
      <c r="A36" s="1" t="s">
        <v>417</v>
      </c>
      <c r="B36" s="1">
        <v>2018</v>
      </c>
      <c r="C36" s="1" t="s">
        <v>2172</v>
      </c>
    </row>
    <row r="37" spans="1:3" ht="12.75" x14ac:dyDescent="0.2">
      <c r="A37" s="1" t="s">
        <v>507</v>
      </c>
      <c r="B37" s="1">
        <v>2018</v>
      </c>
      <c r="C37" s="1" t="s">
        <v>2171</v>
      </c>
    </row>
    <row r="38" spans="1:3" ht="12.75" x14ac:dyDescent="0.2">
      <c r="A38" s="1" t="s">
        <v>924</v>
      </c>
      <c r="B38" s="1">
        <v>2018</v>
      </c>
      <c r="C38" s="1" t="s">
        <v>2170</v>
      </c>
    </row>
    <row r="39" spans="1:3" ht="12.75" x14ac:dyDescent="0.2">
      <c r="A39" s="1" t="s">
        <v>2063</v>
      </c>
      <c r="B39" s="1">
        <v>2019</v>
      </c>
      <c r="C39" s="1" t="s">
        <v>2170</v>
      </c>
    </row>
    <row r="40" spans="1:3" ht="12.75" x14ac:dyDescent="0.2">
      <c r="A40" s="1" t="s">
        <v>1287</v>
      </c>
      <c r="B40" s="1">
        <v>2019</v>
      </c>
      <c r="C40" s="1" t="s">
        <v>2170</v>
      </c>
    </row>
    <row r="41" spans="1:3" ht="12.75" x14ac:dyDescent="0.2">
      <c r="A41" s="1" t="s">
        <v>440</v>
      </c>
      <c r="B41" s="1">
        <v>2019</v>
      </c>
      <c r="C41" s="1" t="s">
        <v>2170</v>
      </c>
    </row>
    <row r="42" spans="1:3" ht="12.75" x14ac:dyDescent="0.2">
      <c r="A42" s="1" t="s">
        <v>1651</v>
      </c>
      <c r="B42" s="1">
        <v>2019</v>
      </c>
      <c r="C42" s="1" t="s">
        <v>2170</v>
      </c>
    </row>
    <row r="43" spans="1:3" ht="12.75" x14ac:dyDescent="0.2">
      <c r="A43" s="1" t="s">
        <v>1380</v>
      </c>
      <c r="B43" s="1">
        <v>2019</v>
      </c>
      <c r="C43" s="1" t="s">
        <v>2171</v>
      </c>
    </row>
    <row r="44" spans="1:3" ht="12.75" x14ac:dyDescent="0.2">
      <c r="A44" s="1" t="s">
        <v>1501</v>
      </c>
      <c r="B44" s="1">
        <v>2019</v>
      </c>
      <c r="C44" s="1" t="s">
        <v>2172</v>
      </c>
    </row>
    <row r="45" spans="1:3" ht="12.75" x14ac:dyDescent="0.2">
      <c r="A45" s="1" t="s">
        <v>280</v>
      </c>
      <c r="B45" s="1">
        <v>2019</v>
      </c>
      <c r="C45" s="1" t="s">
        <v>2172</v>
      </c>
    </row>
    <row r="46" spans="1:3" ht="12.75" x14ac:dyDescent="0.2">
      <c r="A46" s="1" t="s">
        <v>1970</v>
      </c>
      <c r="B46" s="1">
        <v>2019</v>
      </c>
      <c r="C46" s="1" t="s">
        <v>2172</v>
      </c>
    </row>
    <row r="47" spans="1:3" ht="12.75" x14ac:dyDescent="0.2">
      <c r="A47" s="1" t="s">
        <v>1538</v>
      </c>
      <c r="B47" s="1">
        <v>2019</v>
      </c>
      <c r="C47" s="1" t="s">
        <v>2171</v>
      </c>
    </row>
    <row r="48" spans="1:3" ht="12.75" x14ac:dyDescent="0.2">
      <c r="A48" s="1" t="s">
        <v>2020</v>
      </c>
      <c r="B48" s="1">
        <v>2019</v>
      </c>
      <c r="C48" s="1" t="s">
        <v>2171</v>
      </c>
    </row>
    <row r="49" spans="1:3" ht="12.75" x14ac:dyDescent="0.2">
      <c r="A49" s="1" t="s">
        <v>1101</v>
      </c>
      <c r="B49" s="1">
        <v>2019</v>
      </c>
      <c r="C49" s="1" t="s">
        <v>2171</v>
      </c>
    </row>
    <row r="50" spans="1:3" ht="12.75" x14ac:dyDescent="0.2">
      <c r="A50" s="1" t="s">
        <v>1276</v>
      </c>
      <c r="B50" s="1">
        <v>2020</v>
      </c>
      <c r="C50" s="1" t="s">
        <v>2172</v>
      </c>
    </row>
    <row r="51" spans="1:3" ht="12.75" x14ac:dyDescent="0.2">
      <c r="A51" s="1" t="s">
        <v>253</v>
      </c>
      <c r="B51" s="1">
        <v>2020</v>
      </c>
      <c r="C51" s="1" t="s">
        <v>2172</v>
      </c>
    </row>
    <row r="52" spans="1:3" ht="12.75" x14ac:dyDescent="0.2">
      <c r="A52" s="1" t="s">
        <v>789</v>
      </c>
      <c r="B52" s="1">
        <v>2020</v>
      </c>
      <c r="C52" s="1" t="s">
        <v>2172</v>
      </c>
    </row>
    <row r="53" spans="1:3" ht="12.75" x14ac:dyDescent="0.2">
      <c r="A53" s="1" t="s">
        <v>1799</v>
      </c>
      <c r="B53" s="1">
        <v>2020</v>
      </c>
      <c r="C53" s="1" t="s">
        <v>2170</v>
      </c>
    </row>
    <row r="54" spans="1:3" ht="12.75" x14ac:dyDescent="0.2">
      <c r="A54" s="1" t="s">
        <v>1169</v>
      </c>
      <c r="B54" s="1">
        <v>2020</v>
      </c>
      <c r="C54" s="1" t="s">
        <v>2172</v>
      </c>
    </row>
    <row r="55" spans="1:3" ht="12.75" x14ac:dyDescent="0.2">
      <c r="A55" s="1" t="s">
        <v>362</v>
      </c>
      <c r="B55" s="1">
        <v>2020</v>
      </c>
      <c r="C55" s="1" t="s">
        <v>2170</v>
      </c>
    </row>
    <row r="56" spans="1:3" ht="12.75" x14ac:dyDescent="0.2">
      <c r="A56" s="1" t="s">
        <v>1349</v>
      </c>
      <c r="B56" s="1">
        <v>2020</v>
      </c>
      <c r="C56" s="1" t="s">
        <v>2172</v>
      </c>
    </row>
    <row r="57" spans="1:3" ht="12.75" x14ac:dyDescent="0.2">
      <c r="A57" s="1" t="s">
        <v>1576</v>
      </c>
      <c r="B57" s="1">
        <v>2020</v>
      </c>
      <c r="C57" s="1" t="s">
        <v>2171</v>
      </c>
    </row>
    <row r="58" spans="1:3" ht="12.75" x14ac:dyDescent="0.2">
      <c r="A58" s="1" t="s">
        <v>1690</v>
      </c>
      <c r="B58" s="1">
        <v>2020</v>
      </c>
      <c r="C58" s="1" t="s">
        <v>2170</v>
      </c>
    </row>
    <row r="59" spans="1:3" ht="12.75" x14ac:dyDescent="0.2">
      <c r="A59" s="1" t="s">
        <v>1996</v>
      </c>
      <c r="B59" s="1">
        <v>2020</v>
      </c>
      <c r="C59" s="1" t="s">
        <v>2171</v>
      </c>
    </row>
    <row r="60" spans="1:3" ht="12.75" x14ac:dyDescent="0.2">
      <c r="A60" s="1" t="s">
        <v>1599</v>
      </c>
      <c r="B60" s="1">
        <v>2020</v>
      </c>
      <c r="C60" s="1" t="s">
        <v>2170</v>
      </c>
    </row>
    <row r="61" spans="1:3" ht="12.75" x14ac:dyDescent="0.2">
      <c r="A61" s="1" t="s">
        <v>962</v>
      </c>
      <c r="B61" s="1">
        <v>2020</v>
      </c>
      <c r="C61" s="1" t="s">
        <v>2170</v>
      </c>
    </row>
    <row r="62" spans="1:3" ht="12.75" x14ac:dyDescent="0.2">
      <c r="A62" s="1" t="s">
        <v>1046</v>
      </c>
      <c r="B62" s="1">
        <v>2020</v>
      </c>
      <c r="C62" s="1" t="s">
        <v>2171</v>
      </c>
    </row>
    <row r="63" spans="1:3" ht="12.75" x14ac:dyDescent="0.2">
      <c r="A63" s="1" t="s">
        <v>712</v>
      </c>
      <c r="B63" s="1">
        <v>2020</v>
      </c>
      <c r="C63" s="1" t="s">
        <v>2172</v>
      </c>
    </row>
    <row r="64" spans="1:3" ht="12.75" x14ac:dyDescent="0.2">
      <c r="A64" s="1" t="s">
        <v>371</v>
      </c>
      <c r="B64" s="1">
        <v>2020</v>
      </c>
      <c r="C64" s="1" t="s">
        <v>2172</v>
      </c>
    </row>
    <row r="65" spans="1:3" ht="12.75" x14ac:dyDescent="0.2">
      <c r="A65" s="1" t="s">
        <v>2119</v>
      </c>
      <c r="B65" s="1">
        <v>2020</v>
      </c>
      <c r="C65" s="1" t="s">
        <v>2171</v>
      </c>
    </row>
    <row r="66" spans="1:3" ht="12.75" x14ac:dyDescent="0.2">
      <c r="A66" s="1" t="s">
        <v>186</v>
      </c>
      <c r="B66" s="1">
        <v>2020</v>
      </c>
      <c r="C66" s="1" t="s">
        <v>2171</v>
      </c>
    </row>
    <row r="67" spans="1:3" ht="12.75" x14ac:dyDescent="0.2">
      <c r="A67" s="1" t="s">
        <v>2173</v>
      </c>
      <c r="B67" s="1">
        <v>2021</v>
      </c>
      <c r="C67" s="1" t="s">
        <v>2170</v>
      </c>
    </row>
    <row r="68" spans="1:3" ht="12.75" x14ac:dyDescent="0.2">
      <c r="A68" s="1" t="s">
        <v>1277</v>
      </c>
      <c r="B68" s="1">
        <v>2021</v>
      </c>
      <c r="C68" s="1" t="s">
        <v>2172</v>
      </c>
    </row>
    <row r="69" spans="1:3" ht="12.75" x14ac:dyDescent="0.2">
      <c r="A69" s="1" t="s">
        <v>2174</v>
      </c>
      <c r="B69" s="1">
        <v>2021</v>
      </c>
      <c r="C69" s="1" t="s">
        <v>2171</v>
      </c>
    </row>
    <row r="70" spans="1:3" ht="12.75" x14ac:dyDescent="0.2">
      <c r="A70" s="1" t="s">
        <v>505</v>
      </c>
      <c r="B70" s="1">
        <v>2021</v>
      </c>
      <c r="C70" s="1" t="s">
        <v>2172</v>
      </c>
    </row>
    <row r="71" spans="1:3" ht="12.75" x14ac:dyDescent="0.2">
      <c r="A71" s="1" t="s">
        <v>1716</v>
      </c>
      <c r="B71" s="1">
        <v>2021</v>
      </c>
      <c r="C71" s="1" t="s">
        <v>2172</v>
      </c>
    </row>
    <row r="72" spans="1:3" ht="12.75" x14ac:dyDescent="0.2">
      <c r="A72" s="1" t="s">
        <v>2175</v>
      </c>
      <c r="B72" s="1">
        <v>2021</v>
      </c>
      <c r="C72" s="1" t="s">
        <v>2170</v>
      </c>
    </row>
    <row r="73" spans="1:3" ht="12.75" x14ac:dyDescent="0.2">
      <c r="A73" s="2" t="s">
        <v>533</v>
      </c>
      <c r="B73" s="1">
        <v>2021</v>
      </c>
      <c r="C73" s="1" t="s">
        <v>2172</v>
      </c>
    </row>
    <row r="74" spans="1:3" ht="12.75" x14ac:dyDescent="0.2">
      <c r="A74" s="2" t="s">
        <v>2176</v>
      </c>
      <c r="B74" s="1">
        <v>2021</v>
      </c>
      <c r="C74" s="1" t="s">
        <v>2170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B1:H1000"/>
  <sheetViews>
    <sheetView workbookViewId="0"/>
  </sheetViews>
  <sheetFormatPr defaultColWidth="12.7109375" defaultRowHeight="15.75" customHeight="1" x14ac:dyDescent="0.2"/>
  <cols>
    <col min="2" max="2" width="27.28515625" customWidth="1"/>
    <col min="4" max="8" width="12.7109375" hidden="1"/>
  </cols>
  <sheetData>
    <row r="1" spans="2:8" ht="15.75" customHeight="1" x14ac:dyDescent="0.2">
      <c r="B1" s="3" t="s">
        <v>840</v>
      </c>
      <c r="C1" s="4" t="s">
        <v>2177</v>
      </c>
      <c r="D1" s="1" t="e">
        <f>VLOOKUP(B1,#REF!,4,FALSE())</f>
        <v>#REF!</v>
      </c>
    </row>
    <row r="2" spans="2:8" ht="15.75" customHeight="1" x14ac:dyDescent="0.2">
      <c r="B2" s="1" t="s">
        <v>1838</v>
      </c>
      <c r="C2" s="5" t="s">
        <v>2178</v>
      </c>
    </row>
    <row r="3" spans="2:8" ht="15.75" customHeight="1" x14ac:dyDescent="0.2">
      <c r="B3" s="1" t="s">
        <v>1478</v>
      </c>
      <c r="C3" s="5" t="s">
        <v>2179</v>
      </c>
    </row>
    <row r="4" spans="2:8" ht="15.75" customHeight="1" x14ac:dyDescent="0.2">
      <c r="B4" s="1" t="s">
        <v>1142</v>
      </c>
      <c r="C4" s="5" t="s">
        <v>2180</v>
      </c>
      <c r="E4" s="1" t="e">
        <f>VLOOKUP(B4,#REF!,4,FALSE())</f>
        <v>#REF!</v>
      </c>
    </row>
    <row r="5" spans="2:8" ht="15.75" customHeight="1" x14ac:dyDescent="0.2">
      <c r="B5" s="1" t="s">
        <v>335</v>
      </c>
      <c r="C5" s="4" t="s">
        <v>2181</v>
      </c>
      <c r="F5" s="1" t="e">
        <f>VLOOKUP(B5,#REF!,4,FALSE())</f>
        <v>#REF!</v>
      </c>
    </row>
    <row r="6" spans="2:8" ht="15.75" customHeight="1" x14ac:dyDescent="0.2">
      <c r="B6" s="1" t="s">
        <v>1733</v>
      </c>
      <c r="C6" s="4" t="s">
        <v>2182</v>
      </c>
      <c r="G6" s="1" t="e">
        <f>VLOOKUP(B6,#REF!,4,FALSE())</f>
        <v>#REF!</v>
      </c>
    </row>
    <row r="7" spans="2:8" ht="15.75" customHeight="1" x14ac:dyDescent="0.2">
      <c r="B7" s="1" t="s">
        <v>588</v>
      </c>
      <c r="C7" s="4" t="s">
        <v>2183</v>
      </c>
    </row>
    <row r="8" spans="2:8" ht="15.75" customHeight="1" x14ac:dyDescent="0.2">
      <c r="B8" s="1" t="s">
        <v>8</v>
      </c>
      <c r="C8" s="5" t="s">
        <v>2184</v>
      </c>
      <c r="F8" s="1" t="e">
        <f>VLOOKUP(B8,#REF!,4,FALSE())</f>
        <v>#REF!</v>
      </c>
    </row>
    <row r="9" spans="2:8" ht="15.75" customHeight="1" x14ac:dyDescent="0.2">
      <c r="B9" s="1" t="s">
        <v>1500</v>
      </c>
      <c r="C9" s="5" t="s">
        <v>2185</v>
      </c>
    </row>
    <row r="10" spans="2:8" ht="15.75" customHeight="1" x14ac:dyDescent="0.2">
      <c r="B10" s="1" t="s">
        <v>655</v>
      </c>
      <c r="C10" s="4" t="s">
        <v>2186</v>
      </c>
      <c r="H10" s="1" t="e">
        <f>VLOOKUP(B10,#REF!,4,FALSE())</f>
        <v>#REF!</v>
      </c>
    </row>
    <row r="11" spans="2:8" ht="15.75" customHeight="1" x14ac:dyDescent="0.2">
      <c r="B11" s="1" t="s">
        <v>1932</v>
      </c>
      <c r="C11" s="4" t="s">
        <v>2187</v>
      </c>
    </row>
    <row r="12" spans="2:8" ht="15.75" customHeight="1" x14ac:dyDescent="0.2">
      <c r="B12" s="1" t="s">
        <v>577</v>
      </c>
      <c r="C12" s="5" t="s">
        <v>2188</v>
      </c>
    </row>
    <row r="13" spans="2:8" ht="15.75" customHeight="1" x14ac:dyDescent="0.2">
      <c r="B13" s="1" t="s">
        <v>815</v>
      </c>
      <c r="C13" s="5" t="s">
        <v>2189</v>
      </c>
      <c r="E13" s="1" t="e">
        <f>VLOOKUP(B13,#REF!,4,FALSE())</f>
        <v>#REF!</v>
      </c>
    </row>
    <row r="14" spans="2:8" ht="15.75" customHeight="1" x14ac:dyDescent="0.2">
      <c r="B14" s="1" t="s">
        <v>125</v>
      </c>
      <c r="C14" s="4" t="s">
        <v>2190</v>
      </c>
      <c r="F14" s="1" t="e">
        <f>VLOOKUP(B14,#REF!,4,FALSE())</f>
        <v>#REF!</v>
      </c>
    </row>
    <row r="15" spans="2:8" ht="15.75" customHeight="1" x14ac:dyDescent="0.2">
      <c r="B15" s="1" t="s">
        <v>626</v>
      </c>
      <c r="C15" s="5" t="s">
        <v>2191</v>
      </c>
      <c r="G15" s="1" t="e">
        <f>VLOOKUP(B15,#REF!,4,FALSE())</f>
        <v>#REF!</v>
      </c>
    </row>
    <row r="16" spans="2:8" ht="15.75" customHeight="1" x14ac:dyDescent="0.2">
      <c r="B16" s="1" t="s">
        <v>676</v>
      </c>
      <c r="C16" s="4" t="s">
        <v>2192</v>
      </c>
    </row>
    <row r="17" spans="2:8" ht="15.75" customHeight="1" x14ac:dyDescent="0.2">
      <c r="B17" s="1" t="s">
        <v>1454</v>
      </c>
      <c r="C17" s="5" t="s">
        <v>2193</v>
      </c>
    </row>
    <row r="18" spans="2:8" ht="15.75" customHeight="1" x14ac:dyDescent="0.2">
      <c r="B18" s="1" t="s">
        <v>1314</v>
      </c>
      <c r="C18" s="4" t="s">
        <v>2194</v>
      </c>
      <c r="G18" s="1" t="e">
        <f>VLOOKUP(B18,#REF!,4,FALSE())</f>
        <v>#REF!</v>
      </c>
    </row>
    <row r="19" spans="2:8" ht="15.75" customHeight="1" x14ac:dyDescent="0.2">
      <c r="B19" s="1" t="s">
        <v>1773</v>
      </c>
      <c r="C19" s="4" t="s">
        <v>2195</v>
      </c>
    </row>
    <row r="20" spans="2:8" ht="15.75" customHeight="1" x14ac:dyDescent="0.2">
      <c r="B20" s="1" t="s">
        <v>475</v>
      </c>
      <c r="C20" s="4" t="s">
        <v>2196</v>
      </c>
      <c r="H20" s="1" t="e">
        <f>VLOOKUP(B20,#REF!,4,FALSE())</f>
        <v>#REF!</v>
      </c>
    </row>
    <row r="21" spans="2:8" ht="15.75" customHeight="1" x14ac:dyDescent="0.2">
      <c r="B21" s="1" t="s">
        <v>313</v>
      </c>
      <c r="C21" s="5" t="s">
        <v>2197</v>
      </c>
      <c r="F21" s="1" t="e">
        <f>VLOOKUP(B21,#REF!,4,FALSE())</f>
        <v>#REF!</v>
      </c>
    </row>
    <row r="22" spans="2:8" ht="15.75" customHeight="1" x14ac:dyDescent="0.2">
      <c r="B22" s="1" t="s">
        <v>1141</v>
      </c>
      <c r="C22" s="4" t="s">
        <v>2198</v>
      </c>
      <c r="E22" s="1" t="e">
        <f>VLOOKUP(B22,#REF!,4,FALSE())</f>
        <v>#REF!</v>
      </c>
    </row>
    <row r="23" spans="2:8" ht="15.75" customHeight="1" x14ac:dyDescent="0.2">
      <c r="B23" s="1" t="s">
        <v>1019</v>
      </c>
      <c r="C23" s="4" t="s">
        <v>2199</v>
      </c>
      <c r="D23" s="1" t="e">
        <f>VLOOKUP(B23,#REF!,4,FALSE())</f>
        <v>#REF!</v>
      </c>
    </row>
    <row r="24" spans="2:8" ht="15.75" customHeight="1" x14ac:dyDescent="0.2">
      <c r="B24" s="1" t="s">
        <v>946</v>
      </c>
      <c r="C24" s="4" t="s">
        <v>2200</v>
      </c>
      <c r="D24" s="1" t="e">
        <f>VLOOKUP(B24,#REF!,4,FALSE())</f>
        <v>#REF!</v>
      </c>
    </row>
    <row r="25" spans="2:8" ht="15.75" customHeight="1" x14ac:dyDescent="0.2">
      <c r="B25" s="1" t="s">
        <v>1752</v>
      </c>
      <c r="C25" s="5" t="s">
        <v>2201</v>
      </c>
      <c r="H25" s="1" t="e">
        <f>VLOOKUP(B25,#REF!,4,FALSE())</f>
        <v>#REF!</v>
      </c>
    </row>
    <row r="26" spans="2:8" ht="15.75" customHeight="1" x14ac:dyDescent="0.2">
      <c r="B26" s="1" t="s">
        <v>1874</v>
      </c>
      <c r="C26" s="4" t="s">
        <v>2202</v>
      </c>
      <c r="E26" s="1" t="e">
        <f>VLOOKUP(B26,#REF!,4,FALSE())</f>
        <v>#REF!</v>
      </c>
    </row>
    <row r="27" spans="2:8" ht="15.75" customHeight="1" x14ac:dyDescent="0.2">
      <c r="B27" s="1" t="s">
        <v>1228</v>
      </c>
      <c r="C27" s="5" t="s">
        <v>2203</v>
      </c>
      <c r="E27" s="1" t="e">
        <f>VLOOKUP(B27,#REF!,4,FALSE())</f>
        <v>#REF!</v>
      </c>
    </row>
    <row r="28" spans="2:8" ht="15.75" customHeight="1" x14ac:dyDescent="0.2">
      <c r="B28" s="1" t="s">
        <v>865</v>
      </c>
      <c r="C28" s="4" t="s">
        <v>2204</v>
      </c>
      <c r="D28" s="1" t="e">
        <f>VLOOKUP(B28,#REF!,4,FALSE())</f>
        <v>#REF!</v>
      </c>
    </row>
    <row r="29" spans="2:8" ht="15.75" customHeight="1" x14ac:dyDescent="0.2">
      <c r="B29" s="1" t="s">
        <v>1275</v>
      </c>
      <c r="C29" s="5" t="s">
        <v>2205</v>
      </c>
      <c r="E29" s="1" t="e">
        <f>VLOOKUP(B29,#REF!,4,FALSE())</f>
        <v>#REF!</v>
      </c>
    </row>
    <row r="30" spans="2:8" ht="15.75" customHeight="1" x14ac:dyDescent="0.2">
      <c r="B30" s="1" t="s">
        <v>975</v>
      </c>
      <c r="C30" s="4" t="s">
        <v>2206</v>
      </c>
      <c r="D30" s="1" t="e">
        <f>VLOOKUP(B30,#REF!,4,FALSE())</f>
        <v>#REF!</v>
      </c>
    </row>
    <row r="31" spans="2:8" ht="12.75" x14ac:dyDescent="0.2">
      <c r="B31" s="1" t="s">
        <v>1753</v>
      </c>
      <c r="C31" s="5" t="s">
        <v>2207</v>
      </c>
      <c r="H31" s="1" t="e">
        <f>VLOOKUP(B31,#REF!,4,FALSE())</f>
        <v>#REF!</v>
      </c>
    </row>
    <row r="32" spans="2:8" ht="12.75" x14ac:dyDescent="0.2">
      <c r="B32" s="1" t="s">
        <v>1408</v>
      </c>
      <c r="C32" s="5" t="s">
        <v>2208</v>
      </c>
    </row>
    <row r="33" spans="2:8" ht="12.75" x14ac:dyDescent="0.2">
      <c r="B33" s="1" t="s">
        <v>61</v>
      </c>
      <c r="C33" s="5" t="s">
        <v>2209</v>
      </c>
      <c r="F33" s="1" t="e">
        <f>VLOOKUP(B33,#REF!,4,FALSE())</f>
        <v>#REF!</v>
      </c>
    </row>
    <row r="34" spans="2:8" ht="12.75" x14ac:dyDescent="0.2">
      <c r="B34" s="1" t="s">
        <v>561</v>
      </c>
      <c r="C34" s="4" t="s">
        <v>2210</v>
      </c>
    </row>
    <row r="35" spans="2:8" ht="12.75" x14ac:dyDescent="0.2">
      <c r="B35" s="1" t="s">
        <v>790</v>
      </c>
      <c r="C35" s="5" t="s">
        <v>2211</v>
      </c>
      <c r="E35" s="1" t="e">
        <f>VLOOKUP(B35,#REF!,4,FALSE())</f>
        <v>#REF!</v>
      </c>
    </row>
    <row r="36" spans="2:8" ht="12.75" x14ac:dyDescent="0.2">
      <c r="B36" s="1" t="s">
        <v>417</v>
      </c>
      <c r="C36" s="4" t="s">
        <v>2212</v>
      </c>
      <c r="G36" s="1" t="e">
        <f>VLOOKUP(B36,#REF!,4,FALSE())</f>
        <v>#REF!</v>
      </c>
    </row>
    <row r="37" spans="2:8" ht="12.75" x14ac:dyDescent="0.2">
      <c r="B37" s="1" t="s">
        <v>507</v>
      </c>
      <c r="C37" s="4" t="s">
        <v>2213</v>
      </c>
    </row>
    <row r="38" spans="2:8" ht="12.75" x14ac:dyDescent="0.2">
      <c r="B38" s="1" t="s">
        <v>924</v>
      </c>
      <c r="C38" s="4" t="s">
        <v>2214</v>
      </c>
      <c r="D38" s="1" t="e">
        <f>VLOOKUP(B38,#REF!,4,FALSE())</f>
        <v>#REF!</v>
      </c>
    </row>
    <row r="39" spans="2:8" ht="12.75" x14ac:dyDescent="0.2">
      <c r="B39" s="1" t="s">
        <v>2063</v>
      </c>
      <c r="C39" s="5" t="s">
        <v>2215</v>
      </c>
      <c r="H39" s="1" t="e">
        <f>VLOOKUP(B39,#REF!,4,FALSE())</f>
        <v>#REF!</v>
      </c>
    </row>
    <row r="40" spans="2:8" ht="12.75" x14ac:dyDescent="0.2">
      <c r="B40" s="1" t="s">
        <v>1287</v>
      </c>
      <c r="C40" s="4" t="s">
        <v>2216</v>
      </c>
      <c r="G40" s="1" t="e">
        <f>VLOOKUP(B40,#REF!,4,FALSE())</f>
        <v>#REF!</v>
      </c>
    </row>
    <row r="41" spans="2:8" ht="12.75" x14ac:dyDescent="0.2">
      <c r="B41" s="1" t="s">
        <v>440</v>
      </c>
      <c r="C41" s="4" t="s">
        <v>2217</v>
      </c>
      <c r="G41" s="1" t="e">
        <f>VLOOKUP(B41,#REF!,4,FALSE())</f>
        <v>#REF!</v>
      </c>
    </row>
    <row r="42" spans="2:8" ht="12.75" x14ac:dyDescent="0.2">
      <c r="B42" s="1" t="s">
        <v>1651</v>
      </c>
      <c r="C42" s="4" t="s">
        <v>2218</v>
      </c>
    </row>
    <row r="43" spans="2:8" ht="12.75" x14ac:dyDescent="0.2">
      <c r="B43" s="1" t="s">
        <v>1380</v>
      </c>
      <c r="C43" s="4" t="s">
        <v>2219</v>
      </c>
    </row>
    <row r="44" spans="2:8" ht="12.75" x14ac:dyDescent="0.2">
      <c r="B44" s="1" t="s">
        <v>1501</v>
      </c>
      <c r="C44" s="4" t="s">
        <v>2220</v>
      </c>
      <c r="G44" s="1" t="e">
        <f>VLOOKUP(B44,#REF!,4,FALSE())</f>
        <v>#REF!</v>
      </c>
    </row>
    <row r="45" spans="2:8" ht="12.75" x14ac:dyDescent="0.2">
      <c r="B45" s="1" t="s">
        <v>280</v>
      </c>
      <c r="C45" s="4" t="s">
        <v>2221</v>
      </c>
      <c r="F45" s="1" t="e">
        <f>VLOOKUP(B45,#REF!,4,FALSE())</f>
        <v>#REF!</v>
      </c>
    </row>
    <row r="46" spans="2:8" ht="12.75" x14ac:dyDescent="0.2">
      <c r="B46" s="1" t="s">
        <v>1970</v>
      </c>
      <c r="C46" s="4" t="s">
        <v>2222</v>
      </c>
    </row>
    <row r="47" spans="2:8" ht="12.75" x14ac:dyDescent="0.2">
      <c r="B47" s="1" t="s">
        <v>1538</v>
      </c>
      <c r="C47" s="4" t="s">
        <v>2223</v>
      </c>
      <c r="G47" s="1" t="e">
        <f>VLOOKUP(B47,#REF!,4,FALSE())</f>
        <v>#REF!</v>
      </c>
    </row>
    <row r="48" spans="2:8" ht="12.75" x14ac:dyDescent="0.2">
      <c r="B48" s="1" t="s">
        <v>2020</v>
      </c>
      <c r="C48" s="4" t="s">
        <v>2224</v>
      </c>
      <c r="G48" s="1" t="e">
        <f>VLOOKUP(B48,#REF!,4,FALSE())</f>
        <v>#REF!</v>
      </c>
    </row>
    <row r="49" spans="2:8" ht="12.75" x14ac:dyDescent="0.2">
      <c r="B49" s="1" t="s">
        <v>1101</v>
      </c>
      <c r="C49" s="4" t="s">
        <v>2225</v>
      </c>
      <c r="D49" s="1" t="e">
        <f>VLOOKUP(B49,#REF!,4,FALSE())</f>
        <v>#REF!</v>
      </c>
    </row>
    <row r="50" spans="2:8" ht="12.75" x14ac:dyDescent="0.2">
      <c r="B50" s="1" t="s">
        <v>1276</v>
      </c>
      <c r="C50" s="4" t="s">
        <v>2226</v>
      </c>
      <c r="E50" s="1" t="e">
        <f>VLOOKUP(B50,#REF!,4,FALSE())</f>
        <v>#REF!</v>
      </c>
    </row>
    <row r="51" spans="2:8" ht="12.75" x14ac:dyDescent="0.2">
      <c r="B51" s="1" t="s">
        <v>253</v>
      </c>
      <c r="C51" s="4" t="s">
        <v>2227</v>
      </c>
      <c r="F51" s="1" t="e">
        <f>VLOOKUP(B51,#REF!,4,FALSE())</f>
        <v>#REF!</v>
      </c>
    </row>
    <row r="52" spans="2:8" ht="12.75" x14ac:dyDescent="0.2">
      <c r="B52" s="1" t="s">
        <v>789</v>
      </c>
      <c r="C52" s="4" t="s">
        <v>2228</v>
      </c>
      <c r="F52" s="1" t="e">
        <f>VLOOKUP(B52,#REF!,4,FALSE())</f>
        <v>#REF!</v>
      </c>
    </row>
    <row r="53" spans="2:8" ht="12.75" x14ac:dyDescent="0.2">
      <c r="B53" s="1" t="s">
        <v>1799</v>
      </c>
      <c r="C53" s="4" t="s">
        <v>2229</v>
      </c>
    </row>
    <row r="54" spans="2:8" ht="12.75" x14ac:dyDescent="0.2">
      <c r="B54" s="1" t="s">
        <v>1169</v>
      </c>
      <c r="C54" s="4" t="s">
        <v>2230</v>
      </c>
      <c r="E54" s="1" t="e">
        <f>VLOOKUP(B54,#REF!,4,FALSE())</f>
        <v>#REF!</v>
      </c>
    </row>
    <row r="55" spans="2:8" ht="12.75" x14ac:dyDescent="0.2">
      <c r="B55" s="1" t="s">
        <v>362</v>
      </c>
      <c r="C55" s="4" t="s">
        <v>2231</v>
      </c>
      <c r="D55" s="1" t="e">
        <f>VLOOKUP(B55,#REF!,4,FALSE())</f>
        <v>#REF!</v>
      </c>
    </row>
    <row r="56" spans="2:8" ht="12.75" x14ac:dyDescent="0.2">
      <c r="B56" s="1" t="s">
        <v>1349</v>
      </c>
      <c r="C56" s="4" t="s">
        <v>2232</v>
      </c>
    </row>
    <row r="57" spans="2:8" ht="12.75" x14ac:dyDescent="0.2">
      <c r="B57" s="1" t="s">
        <v>1576</v>
      </c>
      <c r="C57" s="4" t="s">
        <v>2233</v>
      </c>
      <c r="H57" s="1" t="e">
        <f>VLOOKUP(B57,#REF!,4,FALSE())</f>
        <v>#REF!</v>
      </c>
    </row>
    <row r="58" spans="2:8" ht="12.75" x14ac:dyDescent="0.2">
      <c r="B58" s="1" t="s">
        <v>1690</v>
      </c>
      <c r="C58" s="4" t="s">
        <v>2234</v>
      </c>
    </row>
    <row r="59" spans="2:8" ht="12.75" x14ac:dyDescent="0.2">
      <c r="B59" s="1" t="s">
        <v>1996</v>
      </c>
      <c r="C59" s="4" t="s">
        <v>2235</v>
      </c>
      <c r="G59" s="1" t="e">
        <f>VLOOKUP(B59,#REF!,4,FALSE())</f>
        <v>#REF!</v>
      </c>
    </row>
    <row r="60" spans="2:8" ht="12.75" x14ac:dyDescent="0.2">
      <c r="B60" s="1" t="s">
        <v>1599</v>
      </c>
      <c r="C60" s="4" t="s">
        <v>2236</v>
      </c>
      <c r="H60" s="1" t="e">
        <f>VLOOKUP(B60,#REF!,4,FALSE())</f>
        <v>#REF!</v>
      </c>
    </row>
    <row r="61" spans="2:8" ht="12.75" x14ac:dyDescent="0.2">
      <c r="B61" s="1" t="s">
        <v>962</v>
      </c>
      <c r="C61" s="4" t="s">
        <v>2237</v>
      </c>
      <c r="D61" s="1" t="e">
        <f>VLOOKUP(B61,#REF!,4,FALSE())</f>
        <v>#REF!</v>
      </c>
    </row>
    <row r="62" spans="2:8" ht="12.75" x14ac:dyDescent="0.2">
      <c r="B62" s="1" t="s">
        <v>1046</v>
      </c>
      <c r="C62" s="4" t="s">
        <v>2238</v>
      </c>
      <c r="D62" s="1" t="e">
        <f>VLOOKUP(B62,#REF!,4,FALSE())</f>
        <v>#REF!</v>
      </c>
    </row>
    <row r="63" spans="2:8" ht="12.75" x14ac:dyDescent="0.2">
      <c r="B63" s="1" t="s">
        <v>712</v>
      </c>
      <c r="C63" s="4" t="s">
        <v>2239</v>
      </c>
      <c r="F63" s="1" t="e">
        <f>VLOOKUP(B63,#REF!,4,FALSE())</f>
        <v>#REF!</v>
      </c>
    </row>
    <row r="64" spans="2:8" ht="12.75" x14ac:dyDescent="0.2">
      <c r="B64" s="1" t="s">
        <v>371</v>
      </c>
      <c r="C64" s="4" t="s">
        <v>2240</v>
      </c>
      <c r="D64" s="1" t="e">
        <f>VLOOKUP(B64,#REF!,4,FALSE())</f>
        <v>#REF!</v>
      </c>
    </row>
    <row r="65" spans="2:8" ht="12.75" x14ac:dyDescent="0.2">
      <c r="B65" s="1" t="s">
        <v>2119</v>
      </c>
      <c r="C65" s="4" t="s">
        <v>2241</v>
      </c>
      <c r="H65" s="1" t="e">
        <f>VLOOKUP(B65,#REF!,4,FALSE())</f>
        <v>#REF!</v>
      </c>
    </row>
    <row r="66" spans="2:8" ht="12.75" x14ac:dyDescent="0.2">
      <c r="B66" s="1" t="s">
        <v>186</v>
      </c>
      <c r="C66" s="4" t="s">
        <v>2242</v>
      </c>
      <c r="F66" s="1" t="e">
        <f>VLOOKUP(B66,#REF!,4,FALSE())</f>
        <v>#REF!</v>
      </c>
    </row>
    <row r="67" spans="2:8" ht="12.75" x14ac:dyDescent="0.2">
      <c r="B67" s="1" t="s">
        <v>2173</v>
      </c>
      <c r="C67" s="4" t="s">
        <v>2243</v>
      </c>
    </row>
    <row r="68" spans="2:8" ht="12.75" x14ac:dyDescent="0.2">
      <c r="B68" s="1" t="s">
        <v>1277</v>
      </c>
      <c r="C68" s="4" t="s">
        <v>2244</v>
      </c>
      <c r="E68" s="1" t="e">
        <f>VLOOKUP(B68,#REF!,4,FALSE())</f>
        <v>#REF!</v>
      </c>
    </row>
    <row r="69" spans="2:8" ht="12.75" x14ac:dyDescent="0.2">
      <c r="B69" s="1" t="s">
        <v>2174</v>
      </c>
      <c r="C69" s="4" t="s">
        <v>2245</v>
      </c>
      <c r="F69" s="1" t="e">
        <f>VLOOKUP(B69,#REF!,4,FALSE())</f>
        <v>#REF!</v>
      </c>
    </row>
    <row r="70" spans="2:8" ht="12.75" x14ac:dyDescent="0.2">
      <c r="B70" s="1" t="s">
        <v>505</v>
      </c>
      <c r="C70" s="4" t="s">
        <v>2246</v>
      </c>
      <c r="H70" s="1" t="e">
        <f>VLOOKUP(B70,#REF!,4,FALSE())</f>
        <v>#REF!</v>
      </c>
    </row>
    <row r="71" spans="2:8" ht="12.75" x14ac:dyDescent="0.2">
      <c r="B71" s="1" t="s">
        <v>1716</v>
      </c>
      <c r="C71" s="5" t="s">
        <v>2247</v>
      </c>
      <c r="G71" s="1" t="e">
        <f>VLOOKUP(B71,#REF!,4,FALSE())</f>
        <v>#REF!</v>
      </c>
    </row>
    <row r="72" spans="2:8" ht="12.75" x14ac:dyDescent="0.2">
      <c r="B72" s="1" t="s">
        <v>2175</v>
      </c>
      <c r="C72" s="4" t="s">
        <v>2248</v>
      </c>
      <c r="E72" s="1" t="e">
        <f>VLOOKUP(B72,#REF!,4,FALSE())</f>
        <v>#REF!</v>
      </c>
    </row>
    <row r="73" spans="2:8" ht="12.75" x14ac:dyDescent="0.2">
      <c r="B73" s="1" t="s">
        <v>533</v>
      </c>
      <c r="C73" s="4" t="s">
        <v>2249</v>
      </c>
    </row>
    <row r="74" spans="2:8" ht="12.75" x14ac:dyDescent="0.2">
      <c r="B74" s="1" t="s">
        <v>2176</v>
      </c>
      <c r="C74" s="4" t="s">
        <v>2250</v>
      </c>
      <c r="H74" s="1" t="e">
        <f>VLOOKUP(B74,#REF!,4,FALSE())</f>
        <v>#REF!</v>
      </c>
    </row>
    <row r="75" spans="2:8" ht="12.75" x14ac:dyDescent="0.2">
      <c r="C75" s="6"/>
    </row>
    <row r="76" spans="2:8" ht="12.75" x14ac:dyDescent="0.2">
      <c r="C76" s="1"/>
    </row>
    <row r="77" spans="2:8" ht="12.75" x14ac:dyDescent="0.2">
      <c r="C77" s="1"/>
    </row>
    <row r="78" spans="2:8" ht="12.75" x14ac:dyDescent="0.2">
      <c r="C78" s="1"/>
    </row>
    <row r="79" spans="2:8" ht="12.75" x14ac:dyDescent="0.2">
      <c r="C79" s="1"/>
    </row>
    <row r="80" spans="2:8" ht="12.75" x14ac:dyDescent="0.2">
      <c r="C80" s="1"/>
    </row>
    <row r="81" spans="3:3" ht="12.75" x14ac:dyDescent="0.2">
      <c r="C81" s="1"/>
    </row>
    <row r="82" spans="3:3" ht="12.75" x14ac:dyDescent="0.2">
      <c r="C82" s="1"/>
    </row>
    <row r="83" spans="3:3" ht="12.75" x14ac:dyDescent="0.2">
      <c r="C83" s="1"/>
    </row>
    <row r="84" spans="3:3" ht="12.75" x14ac:dyDescent="0.2">
      <c r="C84" s="1"/>
    </row>
    <row r="85" spans="3:3" ht="12.75" x14ac:dyDescent="0.2">
      <c r="C85" s="1"/>
    </row>
    <row r="86" spans="3:3" ht="12.75" x14ac:dyDescent="0.2">
      <c r="C86" s="1"/>
    </row>
    <row r="87" spans="3:3" ht="12.75" x14ac:dyDescent="0.2">
      <c r="C87" s="1"/>
    </row>
    <row r="88" spans="3:3" ht="12.75" x14ac:dyDescent="0.2">
      <c r="C88" s="1"/>
    </row>
    <row r="89" spans="3:3" ht="12.75" x14ac:dyDescent="0.2">
      <c r="C89" s="1"/>
    </row>
    <row r="90" spans="3:3" ht="12.75" x14ac:dyDescent="0.2">
      <c r="C90" s="1"/>
    </row>
    <row r="91" spans="3:3" ht="12.75" x14ac:dyDescent="0.2">
      <c r="C91" s="1"/>
    </row>
    <row r="92" spans="3:3" ht="12.75" x14ac:dyDescent="0.2">
      <c r="C92" s="1"/>
    </row>
    <row r="93" spans="3:3" ht="12.75" x14ac:dyDescent="0.2">
      <c r="C93" s="1"/>
    </row>
    <row r="94" spans="3:3" ht="12.75" x14ac:dyDescent="0.2">
      <c r="C94" s="1"/>
    </row>
    <row r="95" spans="3:3" ht="12.75" x14ac:dyDescent="0.2">
      <c r="C95" s="1"/>
    </row>
    <row r="96" spans="3:3" ht="12.75" x14ac:dyDescent="0.2">
      <c r="C96" s="1"/>
    </row>
    <row r="97" spans="3:3" ht="12.75" x14ac:dyDescent="0.2">
      <c r="C97" s="1"/>
    </row>
    <row r="98" spans="3:3" ht="12.75" x14ac:dyDescent="0.2">
      <c r="C98" s="1"/>
    </row>
    <row r="99" spans="3:3" ht="12.75" x14ac:dyDescent="0.2">
      <c r="C99" s="1"/>
    </row>
    <row r="100" spans="3:3" ht="12.75" x14ac:dyDescent="0.2">
      <c r="C100" s="1"/>
    </row>
    <row r="101" spans="3:3" ht="12.75" x14ac:dyDescent="0.2">
      <c r="C101" s="1"/>
    </row>
    <row r="102" spans="3:3" ht="12.75" x14ac:dyDescent="0.2">
      <c r="C102" s="1"/>
    </row>
    <row r="103" spans="3:3" ht="12.75" x14ac:dyDescent="0.2">
      <c r="C103" s="1"/>
    </row>
    <row r="104" spans="3:3" ht="12.75" x14ac:dyDescent="0.2">
      <c r="C104" s="1"/>
    </row>
    <row r="105" spans="3:3" ht="12.75" x14ac:dyDescent="0.2">
      <c r="C105" s="1"/>
    </row>
    <row r="106" spans="3:3" ht="12.75" x14ac:dyDescent="0.2">
      <c r="C106" s="1"/>
    </row>
    <row r="107" spans="3:3" ht="12.75" x14ac:dyDescent="0.2">
      <c r="C107" s="1"/>
    </row>
    <row r="108" spans="3:3" ht="12.75" x14ac:dyDescent="0.2">
      <c r="C108" s="1"/>
    </row>
    <row r="109" spans="3:3" ht="12.75" x14ac:dyDescent="0.2">
      <c r="C109" s="1"/>
    </row>
    <row r="110" spans="3:3" ht="12.75" x14ac:dyDescent="0.2">
      <c r="C110" s="1"/>
    </row>
    <row r="111" spans="3:3" ht="12.75" x14ac:dyDescent="0.2">
      <c r="C111" s="1"/>
    </row>
    <row r="112" spans="3:3" ht="12.75" x14ac:dyDescent="0.2">
      <c r="C112" s="1"/>
    </row>
    <row r="113" spans="3:3" ht="12.75" x14ac:dyDescent="0.2">
      <c r="C113" s="1"/>
    </row>
    <row r="114" spans="3:3" ht="12.75" x14ac:dyDescent="0.2">
      <c r="C114" s="1"/>
    </row>
    <row r="115" spans="3:3" ht="12.75" x14ac:dyDescent="0.2">
      <c r="C115" s="1"/>
    </row>
    <row r="116" spans="3:3" ht="12.75" x14ac:dyDescent="0.2">
      <c r="C116" s="1"/>
    </row>
    <row r="117" spans="3:3" ht="12.75" x14ac:dyDescent="0.2">
      <c r="C117" s="1"/>
    </row>
    <row r="118" spans="3:3" ht="12.75" x14ac:dyDescent="0.2">
      <c r="C118" s="1"/>
    </row>
    <row r="119" spans="3:3" ht="12.75" x14ac:dyDescent="0.2">
      <c r="C119" s="1"/>
    </row>
    <row r="120" spans="3:3" ht="12.75" x14ac:dyDescent="0.2">
      <c r="C120" s="1"/>
    </row>
    <row r="121" spans="3:3" ht="12.75" x14ac:dyDescent="0.2">
      <c r="C121" s="1"/>
    </row>
    <row r="122" spans="3:3" ht="12.75" x14ac:dyDescent="0.2">
      <c r="C122" s="1"/>
    </row>
    <row r="123" spans="3:3" ht="12.75" x14ac:dyDescent="0.2">
      <c r="C123" s="1"/>
    </row>
    <row r="124" spans="3:3" ht="12.75" x14ac:dyDescent="0.2">
      <c r="C124" s="1"/>
    </row>
    <row r="125" spans="3:3" ht="12.75" x14ac:dyDescent="0.2">
      <c r="C125" s="1"/>
    </row>
    <row r="126" spans="3:3" ht="12.75" x14ac:dyDescent="0.2">
      <c r="C126" s="1"/>
    </row>
    <row r="127" spans="3:3" ht="12.75" x14ac:dyDescent="0.2">
      <c r="C127" s="1"/>
    </row>
    <row r="128" spans="3:3" ht="12.75" x14ac:dyDescent="0.2">
      <c r="C128" s="1"/>
    </row>
    <row r="129" spans="3:3" ht="12.75" x14ac:dyDescent="0.2">
      <c r="C129" s="1"/>
    </row>
    <row r="130" spans="3:3" ht="12.75" x14ac:dyDescent="0.2">
      <c r="C130" s="1"/>
    </row>
    <row r="131" spans="3:3" ht="12.75" x14ac:dyDescent="0.2">
      <c r="C131" s="1"/>
    </row>
    <row r="132" spans="3:3" ht="12.75" x14ac:dyDescent="0.2">
      <c r="C132" s="1"/>
    </row>
    <row r="133" spans="3:3" ht="12.75" x14ac:dyDescent="0.2">
      <c r="C133" s="1"/>
    </row>
    <row r="134" spans="3:3" ht="12.75" x14ac:dyDescent="0.2">
      <c r="C134" s="1"/>
    </row>
    <row r="135" spans="3:3" ht="12.75" x14ac:dyDescent="0.2">
      <c r="C135" s="1"/>
    </row>
    <row r="136" spans="3:3" ht="12.75" x14ac:dyDescent="0.2">
      <c r="C136" s="1"/>
    </row>
    <row r="137" spans="3:3" ht="12.75" x14ac:dyDescent="0.2">
      <c r="C137" s="1"/>
    </row>
    <row r="138" spans="3:3" ht="12.75" x14ac:dyDescent="0.2">
      <c r="C138" s="1"/>
    </row>
    <row r="139" spans="3:3" ht="12.75" x14ac:dyDescent="0.2">
      <c r="C139" s="1"/>
    </row>
    <row r="140" spans="3:3" ht="12.75" x14ac:dyDescent="0.2">
      <c r="C140" s="1"/>
    </row>
    <row r="141" spans="3:3" ht="12.75" x14ac:dyDescent="0.2">
      <c r="C141" s="1"/>
    </row>
    <row r="142" spans="3:3" ht="12.75" x14ac:dyDescent="0.2">
      <c r="C142" s="1"/>
    </row>
    <row r="143" spans="3:3" ht="12.75" x14ac:dyDescent="0.2">
      <c r="C143" s="1"/>
    </row>
    <row r="144" spans="3:3" ht="12.75" x14ac:dyDescent="0.2">
      <c r="C144" s="1"/>
    </row>
    <row r="145" spans="3:3" ht="12.75" x14ac:dyDescent="0.2">
      <c r="C145" s="1"/>
    </row>
    <row r="146" spans="3:3" ht="12.75" x14ac:dyDescent="0.2">
      <c r="C146" s="1"/>
    </row>
    <row r="147" spans="3:3" ht="12.75" x14ac:dyDescent="0.2">
      <c r="C147" s="1"/>
    </row>
    <row r="148" spans="3:3" ht="12.75" x14ac:dyDescent="0.2">
      <c r="C148" s="1"/>
    </row>
    <row r="149" spans="3:3" ht="12.75" x14ac:dyDescent="0.2">
      <c r="C149" s="1"/>
    </row>
    <row r="150" spans="3:3" ht="12.75" x14ac:dyDescent="0.2">
      <c r="C150" s="1"/>
    </row>
    <row r="151" spans="3:3" ht="12.75" x14ac:dyDescent="0.2">
      <c r="C151" s="1"/>
    </row>
    <row r="152" spans="3:3" ht="12.75" x14ac:dyDescent="0.2">
      <c r="C152" s="1"/>
    </row>
    <row r="153" spans="3:3" ht="12.75" x14ac:dyDescent="0.2">
      <c r="C153" s="1"/>
    </row>
    <row r="154" spans="3:3" ht="12.75" x14ac:dyDescent="0.2">
      <c r="C154" s="1"/>
    </row>
    <row r="155" spans="3:3" ht="12.75" x14ac:dyDescent="0.2">
      <c r="C155" s="1"/>
    </row>
    <row r="156" spans="3:3" ht="12.75" x14ac:dyDescent="0.2">
      <c r="C156" s="1"/>
    </row>
    <row r="157" spans="3:3" ht="12.75" x14ac:dyDescent="0.2">
      <c r="C157" s="1"/>
    </row>
    <row r="158" spans="3:3" ht="12.75" x14ac:dyDescent="0.2">
      <c r="C158" s="1"/>
    </row>
    <row r="159" spans="3:3" ht="12.75" x14ac:dyDescent="0.2">
      <c r="C159" s="1"/>
    </row>
    <row r="160" spans="3:3" ht="12.75" x14ac:dyDescent="0.2">
      <c r="C160" s="1"/>
    </row>
    <row r="161" spans="3:3" ht="12.75" x14ac:dyDescent="0.2">
      <c r="C161" s="1"/>
    </row>
    <row r="162" spans="3:3" ht="12.75" x14ac:dyDescent="0.2">
      <c r="C162" s="1"/>
    </row>
    <row r="163" spans="3:3" ht="12.75" x14ac:dyDescent="0.2">
      <c r="C163" s="1"/>
    </row>
    <row r="164" spans="3:3" ht="12.75" x14ac:dyDescent="0.2">
      <c r="C164" s="1"/>
    </row>
    <row r="165" spans="3:3" ht="12.75" x14ac:dyDescent="0.2">
      <c r="C165" s="1"/>
    </row>
    <row r="166" spans="3:3" ht="12.75" x14ac:dyDescent="0.2">
      <c r="C166" s="1"/>
    </row>
    <row r="167" spans="3:3" ht="12.75" x14ac:dyDescent="0.2">
      <c r="C167" s="1"/>
    </row>
    <row r="168" spans="3:3" ht="12.75" x14ac:dyDescent="0.2">
      <c r="C168" s="1"/>
    </row>
    <row r="169" spans="3:3" ht="12.75" x14ac:dyDescent="0.2">
      <c r="C169" s="1"/>
    </row>
    <row r="170" spans="3:3" ht="12.75" x14ac:dyDescent="0.2">
      <c r="C170" s="1"/>
    </row>
    <row r="171" spans="3:3" ht="12.75" x14ac:dyDescent="0.2">
      <c r="C171" s="1"/>
    </row>
    <row r="172" spans="3:3" ht="12.75" x14ac:dyDescent="0.2">
      <c r="C172" s="1"/>
    </row>
    <row r="173" spans="3:3" ht="12.75" x14ac:dyDescent="0.2">
      <c r="C173" s="1"/>
    </row>
    <row r="174" spans="3:3" ht="12.75" x14ac:dyDescent="0.2">
      <c r="C174" s="1"/>
    </row>
    <row r="175" spans="3:3" ht="12.75" x14ac:dyDescent="0.2">
      <c r="C175" s="1"/>
    </row>
    <row r="176" spans="3:3" ht="12.75" x14ac:dyDescent="0.2">
      <c r="C176" s="1"/>
    </row>
    <row r="177" spans="3:3" ht="12.75" x14ac:dyDescent="0.2">
      <c r="C177" s="1"/>
    </row>
    <row r="178" spans="3:3" ht="12.75" x14ac:dyDescent="0.2">
      <c r="C178" s="1"/>
    </row>
    <row r="179" spans="3:3" ht="12.75" x14ac:dyDescent="0.2">
      <c r="C179" s="1"/>
    </row>
    <row r="180" spans="3:3" ht="12.75" x14ac:dyDescent="0.2">
      <c r="C180" s="1"/>
    </row>
    <row r="181" spans="3:3" ht="12.75" x14ac:dyDescent="0.2">
      <c r="C181" s="1"/>
    </row>
    <row r="182" spans="3:3" ht="12.75" x14ac:dyDescent="0.2">
      <c r="C182" s="1"/>
    </row>
    <row r="183" spans="3:3" ht="12.75" x14ac:dyDescent="0.2">
      <c r="C183" s="1"/>
    </row>
    <row r="184" spans="3:3" ht="12.75" x14ac:dyDescent="0.2">
      <c r="C184" s="1"/>
    </row>
    <row r="185" spans="3:3" ht="12.75" x14ac:dyDescent="0.2">
      <c r="C185" s="1"/>
    </row>
    <row r="186" spans="3:3" ht="12.75" x14ac:dyDescent="0.2">
      <c r="C186" s="1"/>
    </row>
    <row r="187" spans="3:3" ht="12.75" x14ac:dyDescent="0.2">
      <c r="C187" s="1"/>
    </row>
    <row r="188" spans="3:3" ht="12.75" x14ac:dyDescent="0.2">
      <c r="C188" s="1"/>
    </row>
    <row r="189" spans="3:3" ht="12.75" x14ac:dyDescent="0.2">
      <c r="C189" s="1"/>
    </row>
    <row r="190" spans="3:3" ht="12.75" x14ac:dyDescent="0.2">
      <c r="C190" s="1"/>
    </row>
    <row r="191" spans="3:3" ht="12.75" x14ac:dyDescent="0.2">
      <c r="C191" s="1"/>
    </row>
    <row r="192" spans="3:3" ht="12.75" x14ac:dyDescent="0.2">
      <c r="C192" s="1"/>
    </row>
    <row r="193" spans="3:3" ht="12.75" x14ac:dyDescent="0.2">
      <c r="C193" s="1"/>
    </row>
    <row r="194" spans="3:3" ht="12.75" x14ac:dyDescent="0.2">
      <c r="C194" s="1"/>
    </row>
    <row r="195" spans="3:3" ht="12.75" x14ac:dyDescent="0.2">
      <c r="C195" s="1"/>
    </row>
    <row r="196" spans="3:3" ht="12.75" x14ac:dyDescent="0.2">
      <c r="C196" s="1"/>
    </row>
    <row r="197" spans="3:3" ht="12.75" x14ac:dyDescent="0.2">
      <c r="C197" s="1"/>
    </row>
    <row r="198" spans="3:3" ht="12.75" x14ac:dyDescent="0.2">
      <c r="C198" s="1"/>
    </row>
    <row r="199" spans="3:3" ht="12.75" x14ac:dyDescent="0.2">
      <c r="C199" s="1"/>
    </row>
    <row r="200" spans="3:3" ht="12.75" x14ac:dyDescent="0.2">
      <c r="C200" s="1"/>
    </row>
    <row r="201" spans="3:3" ht="12.75" x14ac:dyDescent="0.2">
      <c r="C201" s="1"/>
    </row>
    <row r="202" spans="3:3" ht="12.75" x14ac:dyDescent="0.2">
      <c r="C202" s="1"/>
    </row>
    <row r="203" spans="3:3" ht="12.75" x14ac:dyDescent="0.2">
      <c r="C203" s="1"/>
    </row>
    <row r="204" spans="3:3" ht="12.75" x14ac:dyDescent="0.2">
      <c r="C204" s="1"/>
    </row>
    <row r="205" spans="3:3" ht="12.75" x14ac:dyDescent="0.2">
      <c r="C205" s="1"/>
    </row>
    <row r="206" spans="3:3" ht="12.75" x14ac:dyDescent="0.2">
      <c r="C206" s="1"/>
    </row>
    <row r="207" spans="3:3" ht="12.75" x14ac:dyDescent="0.2">
      <c r="C207" s="1"/>
    </row>
    <row r="208" spans="3:3" ht="12.75" x14ac:dyDescent="0.2">
      <c r="C208" s="1"/>
    </row>
    <row r="209" spans="3:3" ht="12.75" x14ac:dyDescent="0.2">
      <c r="C209" s="1"/>
    </row>
    <row r="210" spans="3:3" ht="12.75" x14ac:dyDescent="0.2">
      <c r="C210" s="1"/>
    </row>
    <row r="211" spans="3:3" ht="12.75" x14ac:dyDescent="0.2">
      <c r="C211" s="1"/>
    </row>
    <row r="212" spans="3:3" ht="12.75" x14ac:dyDescent="0.2">
      <c r="C212" s="1"/>
    </row>
    <row r="213" spans="3:3" ht="12.75" x14ac:dyDescent="0.2">
      <c r="C213" s="1"/>
    </row>
    <row r="214" spans="3:3" ht="12.75" x14ac:dyDescent="0.2">
      <c r="C214" s="1"/>
    </row>
    <row r="215" spans="3:3" ht="12.75" x14ac:dyDescent="0.2">
      <c r="C215" s="1"/>
    </row>
    <row r="216" spans="3:3" ht="12.75" x14ac:dyDescent="0.2">
      <c r="C216" s="1"/>
    </row>
    <row r="217" spans="3:3" ht="12.75" x14ac:dyDescent="0.2">
      <c r="C217" s="1"/>
    </row>
    <row r="218" spans="3:3" ht="12.75" x14ac:dyDescent="0.2">
      <c r="C218" s="1"/>
    </row>
    <row r="219" spans="3:3" ht="12.75" x14ac:dyDescent="0.2">
      <c r="C219" s="1"/>
    </row>
    <row r="220" spans="3:3" ht="12.75" x14ac:dyDescent="0.2">
      <c r="C220" s="1"/>
    </row>
    <row r="221" spans="3:3" ht="12.75" x14ac:dyDescent="0.2">
      <c r="C221" s="1"/>
    </row>
    <row r="222" spans="3:3" ht="12.75" x14ac:dyDescent="0.2">
      <c r="C222" s="1"/>
    </row>
    <row r="223" spans="3:3" ht="12.75" x14ac:dyDescent="0.2">
      <c r="C223" s="1"/>
    </row>
    <row r="224" spans="3:3" ht="12.75" x14ac:dyDescent="0.2">
      <c r="C224" s="1"/>
    </row>
    <row r="225" spans="3:3" ht="12.75" x14ac:dyDescent="0.2">
      <c r="C225" s="1"/>
    </row>
    <row r="226" spans="3:3" ht="12.75" x14ac:dyDescent="0.2">
      <c r="C226" s="1"/>
    </row>
    <row r="227" spans="3:3" ht="12.75" x14ac:dyDescent="0.2">
      <c r="C227" s="1"/>
    </row>
    <row r="228" spans="3:3" ht="12.75" x14ac:dyDescent="0.2">
      <c r="C228" s="1"/>
    </row>
    <row r="229" spans="3:3" ht="12.75" x14ac:dyDescent="0.2">
      <c r="C229" s="1"/>
    </row>
    <row r="230" spans="3:3" ht="12.75" x14ac:dyDescent="0.2">
      <c r="C230" s="1"/>
    </row>
    <row r="231" spans="3:3" ht="12.75" x14ac:dyDescent="0.2">
      <c r="C231" s="1"/>
    </row>
    <row r="232" spans="3:3" ht="12.75" x14ac:dyDescent="0.2">
      <c r="C232" s="1"/>
    </row>
    <row r="233" spans="3:3" ht="12.75" x14ac:dyDescent="0.2">
      <c r="C233" s="1"/>
    </row>
    <row r="234" spans="3:3" ht="12.75" x14ac:dyDescent="0.2">
      <c r="C234" s="1"/>
    </row>
    <row r="235" spans="3:3" ht="12.75" x14ac:dyDescent="0.2">
      <c r="C235" s="1"/>
    </row>
    <row r="236" spans="3:3" ht="12.75" x14ac:dyDescent="0.2">
      <c r="C236" s="1"/>
    </row>
    <row r="237" spans="3:3" ht="12.75" x14ac:dyDescent="0.2">
      <c r="C237" s="1"/>
    </row>
    <row r="238" spans="3:3" ht="12.75" x14ac:dyDescent="0.2">
      <c r="C238" s="1"/>
    </row>
    <row r="239" spans="3:3" ht="12.75" x14ac:dyDescent="0.2">
      <c r="C239" s="1"/>
    </row>
    <row r="240" spans="3:3" ht="12.75" x14ac:dyDescent="0.2">
      <c r="C240" s="1"/>
    </row>
    <row r="241" spans="3:3" ht="12.75" x14ac:dyDescent="0.2">
      <c r="C241" s="1"/>
    </row>
    <row r="242" spans="3:3" ht="12.75" x14ac:dyDescent="0.2">
      <c r="C242" s="1"/>
    </row>
    <row r="243" spans="3:3" ht="12.75" x14ac:dyDescent="0.2">
      <c r="C243" s="1"/>
    </row>
    <row r="244" spans="3:3" ht="12.75" x14ac:dyDescent="0.2">
      <c r="C244" s="1"/>
    </row>
    <row r="245" spans="3:3" ht="12.75" x14ac:dyDescent="0.2">
      <c r="C245" s="1"/>
    </row>
    <row r="246" spans="3:3" ht="12.75" x14ac:dyDescent="0.2">
      <c r="C246" s="1"/>
    </row>
    <row r="247" spans="3:3" ht="12.75" x14ac:dyDescent="0.2">
      <c r="C247" s="1"/>
    </row>
    <row r="248" spans="3:3" ht="12.75" x14ac:dyDescent="0.2">
      <c r="C248" s="1"/>
    </row>
    <row r="249" spans="3:3" ht="12.75" x14ac:dyDescent="0.2">
      <c r="C249" s="1"/>
    </row>
    <row r="250" spans="3:3" ht="12.75" x14ac:dyDescent="0.2">
      <c r="C250" s="1"/>
    </row>
    <row r="251" spans="3:3" ht="12.75" x14ac:dyDescent="0.2">
      <c r="C251" s="1"/>
    </row>
    <row r="252" spans="3:3" ht="12.75" x14ac:dyDescent="0.2">
      <c r="C252" s="1"/>
    </row>
    <row r="253" spans="3:3" ht="12.75" x14ac:dyDescent="0.2">
      <c r="C253" s="1"/>
    </row>
    <row r="254" spans="3:3" ht="12.75" x14ac:dyDescent="0.2">
      <c r="C254" s="1"/>
    </row>
    <row r="255" spans="3:3" ht="12.75" x14ac:dyDescent="0.2">
      <c r="C255" s="1"/>
    </row>
    <row r="256" spans="3:3" ht="12.75" x14ac:dyDescent="0.2">
      <c r="C256" s="1"/>
    </row>
    <row r="257" spans="3:3" ht="12.75" x14ac:dyDescent="0.2">
      <c r="C257" s="1"/>
    </row>
    <row r="258" spans="3:3" ht="12.75" x14ac:dyDescent="0.2">
      <c r="C258" s="1"/>
    </row>
    <row r="259" spans="3:3" ht="12.75" x14ac:dyDescent="0.2">
      <c r="C259" s="1"/>
    </row>
    <row r="260" spans="3:3" ht="12.75" x14ac:dyDescent="0.2">
      <c r="C260" s="1"/>
    </row>
    <row r="261" spans="3:3" ht="12.75" x14ac:dyDescent="0.2">
      <c r="C261" s="1"/>
    </row>
    <row r="262" spans="3:3" ht="12.75" x14ac:dyDescent="0.2">
      <c r="C262" s="1"/>
    </row>
    <row r="263" spans="3:3" ht="12.75" x14ac:dyDescent="0.2">
      <c r="C263" s="1"/>
    </row>
    <row r="264" spans="3:3" ht="12.75" x14ac:dyDescent="0.2">
      <c r="C264" s="1"/>
    </row>
    <row r="265" spans="3:3" ht="12.75" x14ac:dyDescent="0.2">
      <c r="C265" s="1"/>
    </row>
    <row r="266" spans="3:3" ht="12.75" x14ac:dyDescent="0.2">
      <c r="C266" s="1"/>
    </row>
    <row r="267" spans="3:3" ht="12.75" x14ac:dyDescent="0.2">
      <c r="C267" s="1"/>
    </row>
    <row r="268" spans="3:3" ht="12.75" x14ac:dyDescent="0.2">
      <c r="C268" s="1"/>
    </row>
    <row r="269" spans="3:3" ht="12.75" x14ac:dyDescent="0.2">
      <c r="C269" s="1"/>
    </row>
    <row r="270" spans="3:3" ht="12.75" x14ac:dyDescent="0.2">
      <c r="C270" s="1"/>
    </row>
    <row r="271" spans="3:3" ht="12.75" x14ac:dyDescent="0.2">
      <c r="C271" s="1"/>
    </row>
    <row r="272" spans="3:3" ht="12.75" x14ac:dyDescent="0.2">
      <c r="C272" s="1"/>
    </row>
    <row r="273" spans="3:3" ht="12.75" x14ac:dyDescent="0.2">
      <c r="C273" s="1"/>
    </row>
    <row r="274" spans="3:3" ht="12.75" x14ac:dyDescent="0.2">
      <c r="C274" s="1"/>
    </row>
    <row r="275" spans="3:3" ht="12.75" x14ac:dyDescent="0.2">
      <c r="C275" s="1"/>
    </row>
    <row r="276" spans="3:3" ht="12.75" x14ac:dyDescent="0.2">
      <c r="C276" s="1"/>
    </row>
    <row r="277" spans="3:3" ht="12.75" x14ac:dyDescent="0.2">
      <c r="C277" s="1"/>
    </row>
    <row r="278" spans="3:3" ht="12.75" x14ac:dyDescent="0.2">
      <c r="C278" s="1"/>
    </row>
    <row r="279" spans="3:3" ht="12.75" x14ac:dyDescent="0.2">
      <c r="C279" s="1"/>
    </row>
    <row r="280" spans="3:3" ht="12.75" x14ac:dyDescent="0.2">
      <c r="C280" s="1"/>
    </row>
    <row r="281" spans="3:3" ht="12.75" x14ac:dyDescent="0.2">
      <c r="C281" s="1"/>
    </row>
    <row r="282" spans="3:3" ht="12.75" x14ac:dyDescent="0.2">
      <c r="C282" s="1"/>
    </row>
    <row r="283" spans="3:3" ht="12.75" x14ac:dyDescent="0.2">
      <c r="C283" s="1"/>
    </row>
    <row r="284" spans="3:3" ht="12.75" x14ac:dyDescent="0.2">
      <c r="C284" s="1"/>
    </row>
    <row r="285" spans="3:3" ht="12.75" x14ac:dyDescent="0.2">
      <c r="C285" s="1"/>
    </row>
    <row r="286" spans="3:3" ht="12.75" x14ac:dyDescent="0.2">
      <c r="C286" s="1"/>
    </row>
    <row r="287" spans="3:3" ht="12.75" x14ac:dyDescent="0.2">
      <c r="C287" s="1"/>
    </row>
    <row r="288" spans="3:3" ht="12.75" x14ac:dyDescent="0.2">
      <c r="C288" s="1"/>
    </row>
    <row r="289" spans="3:3" ht="12.75" x14ac:dyDescent="0.2">
      <c r="C289" s="1"/>
    </row>
    <row r="290" spans="3:3" ht="12.75" x14ac:dyDescent="0.2">
      <c r="C290" s="1"/>
    </row>
    <row r="291" spans="3:3" ht="12.75" x14ac:dyDescent="0.2">
      <c r="C291" s="1"/>
    </row>
    <row r="292" spans="3:3" ht="12.75" x14ac:dyDescent="0.2">
      <c r="C292" s="1"/>
    </row>
    <row r="293" spans="3:3" ht="12.75" x14ac:dyDescent="0.2">
      <c r="C293" s="1"/>
    </row>
    <row r="294" spans="3:3" ht="12.75" x14ac:dyDescent="0.2">
      <c r="C294" s="1"/>
    </row>
    <row r="295" spans="3:3" ht="12.75" x14ac:dyDescent="0.2">
      <c r="C295" s="1"/>
    </row>
    <row r="296" spans="3:3" ht="12.75" x14ac:dyDescent="0.2">
      <c r="C296" s="1"/>
    </row>
    <row r="297" spans="3:3" ht="12.75" x14ac:dyDescent="0.2">
      <c r="C297" s="1"/>
    </row>
    <row r="298" spans="3:3" ht="12.75" x14ac:dyDescent="0.2">
      <c r="C298" s="1"/>
    </row>
    <row r="299" spans="3:3" ht="12.75" x14ac:dyDescent="0.2">
      <c r="C299" s="1"/>
    </row>
    <row r="300" spans="3:3" ht="12.75" x14ac:dyDescent="0.2">
      <c r="C300" s="1"/>
    </row>
    <row r="301" spans="3:3" ht="12.75" x14ac:dyDescent="0.2">
      <c r="C301" s="1"/>
    </row>
    <row r="302" spans="3:3" ht="12.75" x14ac:dyDescent="0.2">
      <c r="C302" s="1"/>
    </row>
    <row r="303" spans="3:3" ht="12.75" x14ac:dyDescent="0.2">
      <c r="C303" s="1"/>
    </row>
    <row r="304" spans="3:3" ht="12.75" x14ac:dyDescent="0.2">
      <c r="C304" s="1"/>
    </row>
    <row r="305" spans="3:3" ht="12.75" x14ac:dyDescent="0.2">
      <c r="C305" s="1"/>
    </row>
    <row r="306" spans="3:3" ht="12.75" x14ac:dyDescent="0.2">
      <c r="C306" s="1"/>
    </row>
    <row r="307" spans="3:3" ht="12.75" x14ac:dyDescent="0.2">
      <c r="C307" s="1"/>
    </row>
    <row r="308" spans="3:3" ht="12.75" x14ac:dyDescent="0.2">
      <c r="C308" s="1"/>
    </row>
    <row r="309" spans="3:3" ht="12.75" x14ac:dyDescent="0.2">
      <c r="C309" s="1"/>
    </row>
    <row r="310" spans="3:3" ht="12.75" x14ac:dyDescent="0.2">
      <c r="C310" s="1"/>
    </row>
    <row r="311" spans="3:3" ht="12.75" x14ac:dyDescent="0.2">
      <c r="C311" s="1"/>
    </row>
    <row r="312" spans="3:3" ht="12.75" x14ac:dyDescent="0.2">
      <c r="C312" s="1"/>
    </row>
    <row r="313" spans="3:3" ht="12.75" x14ac:dyDescent="0.2">
      <c r="C313" s="1"/>
    </row>
    <row r="314" spans="3:3" ht="12.75" x14ac:dyDescent="0.2">
      <c r="C314" s="1"/>
    </row>
    <row r="315" spans="3:3" ht="12.75" x14ac:dyDescent="0.2">
      <c r="C315" s="1"/>
    </row>
    <row r="316" spans="3:3" ht="12.75" x14ac:dyDescent="0.2">
      <c r="C316" s="1"/>
    </row>
    <row r="317" spans="3:3" ht="12.75" x14ac:dyDescent="0.2">
      <c r="C317" s="1"/>
    </row>
    <row r="318" spans="3:3" ht="12.75" x14ac:dyDescent="0.2">
      <c r="C318" s="1"/>
    </row>
    <row r="319" spans="3:3" ht="12.75" x14ac:dyDescent="0.2">
      <c r="C319" s="1"/>
    </row>
    <row r="320" spans="3:3" ht="12.75" x14ac:dyDescent="0.2">
      <c r="C320" s="1"/>
    </row>
    <row r="321" spans="3:3" ht="12.75" x14ac:dyDescent="0.2">
      <c r="C321" s="1"/>
    </row>
    <row r="322" spans="3:3" ht="12.75" x14ac:dyDescent="0.2">
      <c r="C322" s="1"/>
    </row>
    <row r="323" spans="3:3" ht="12.75" x14ac:dyDescent="0.2">
      <c r="C323" s="1"/>
    </row>
    <row r="324" spans="3:3" ht="12.75" x14ac:dyDescent="0.2">
      <c r="C324" s="1"/>
    </row>
    <row r="325" spans="3:3" ht="12.75" x14ac:dyDescent="0.2">
      <c r="C325" s="1"/>
    </row>
    <row r="326" spans="3:3" ht="12.75" x14ac:dyDescent="0.2">
      <c r="C326" s="1"/>
    </row>
    <row r="327" spans="3:3" ht="12.75" x14ac:dyDescent="0.2">
      <c r="C327" s="1"/>
    </row>
    <row r="328" spans="3:3" ht="12.75" x14ac:dyDescent="0.2">
      <c r="C328" s="1"/>
    </row>
    <row r="329" spans="3:3" ht="12.75" x14ac:dyDescent="0.2">
      <c r="C329" s="1"/>
    </row>
    <row r="330" spans="3:3" ht="12.75" x14ac:dyDescent="0.2">
      <c r="C330" s="1"/>
    </row>
    <row r="331" spans="3:3" ht="12.75" x14ac:dyDescent="0.2">
      <c r="C331" s="1"/>
    </row>
    <row r="332" spans="3:3" ht="12.75" x14ac:dyDescent="0.2">
      <c r="C332" s="1"/>
    </row>
    <row r="333" spans="3:3" ht="12.75" x14ac:dyDescent="0.2">
      <c r="C333" s="1"/>
    </row>
    <row r="334" spans="3:3" ht="12.75" x14ac:dyDescent="0.2">
      <c r="C334" s="1"/>
    </row>
    <row r="335" spans="3:3" ht="12.75" x14ac:dyDescent="0.2">
      <c r="C335" s="1"/>
    </row>
    <row r="336" spans="3:3" ht="12.75" x14ac:dyDescent="0.2">
      <c r="C336" s="1"/>
    </row>
    <row r="337" spans="3:3" ht="12.75" x14ac:dyDescent="0.2">
      <c r="C337" s="1"/>
    </row>
    <row r="338" spans="3:3" ht="12.75" x14ac:dyDescent="0.2">
      <c r="C338" s="1"/>
    </row>
    <row r="339" spans="3:3" ht="12.75" x14ac:dyDescent="0.2">
      <c r="C339" s="1"/>
    </row>
    <row r="340" spans="3:3" ht="12.75" x14ac:dyDescent="0.2">
      <c r="C340" s="1"/>
    </row>
    <row r="341" spans="3:3" ht="12.75" x14ac:dyDescent="0.2">
      <c r="C341" s="1"/>
    </row>
    <row r="342" spans="3:3" ht="12.75" x14ac:dyDescent="0.2">
      <c r="C342" s="1"/>
    </row>
    <row r="343" spans="3:3" ht="12.75" x14ac:dyDescent="0.2">
      <c r="C343" s="1"/>
    </row>
    <row r="344" spans="3:3" ht="12.75" x14ac:dyDescent="0.2">
      <c r="C344" s="1"/>
    </row>
    <row r="345" spans="3:3" ht="12.75" x14ac:dyDescent="0.2">
      <c r="C345" s="1"/>
    </row>
    <row r="346" spans="3:3" ht="12.75" x14ac:dyDescent="0.2">
      <c r="C346" s="1"/>
    </row>
    <row r="347" spans="3:3" ht="12.75" x14ac:dyDescent="0.2">
      <c r="C347" s="1"/>
    </row>
    <row r="348" spans="3:3" ht="12.75" x14ac:dyDescent="0.2">
      <c r="C348" s="1"/>
    </row>
    <row r="349" spans="3:3" ht="12.75" x14ac:dyDescent="0.2">
      <c r="C349" s="1"/>
    </row>
    <row r="350" spans="3:3" ht="12.75" x14ac:dyDescent="0.2">
      <c r="C350" s="1"/>
    </row>
    <row r="351" spans="3:3" ht="12.75" x14ac:dyDescent="0.2">
      <c r="C351" s="1"/>
    </row>
    <row r="352" spans="3:3" ht="12.75" x14ac:dyDescent="0.2">
      <c r="C352" s="1"/>
    </row>
    <row r="353" spans="3:3" ht="12.75" x14ac:dyDescent="0.2">
      <c r="C353" s="1"/>
    </row>
    <row r="354" spans="3:3" ht="12.75" x14ac:dyDescent="0.2">
      <c r="C354" s="1"/>
    </row>
    <row r="355" spans="3:3" ht="12.75" x14ac:dyDescent="0.2">
      <c r="C355" s="1"/>
    </row>
    <row r="356" spans="3:3" ht="12.75" x14ac:dyDescent="0.2">
      <c r="C356" s="1"/>
    </row>
    <row r="357" spans="3:3" ht="12.75" x14ac:dyDescent="0.2">
      <c r="C357" s="1"/>
    </row>
    <row r="358" spans="3:3" ht="12.75" x14ac:dyDescent="0.2">
      <c r="C358" s="1"/>
    </row>
    <row r="359" spans="3:3" ht="12.75" x14ac:dyDescent="0.2">
      <c r="C359" s="1"/>
    </row>
    <row r="360" spans="3:3" ht="12.75" x14ac:dyDescent="0.2">
      <c r="C360" s="1"/>
    </row>
    <row r="361" spans="3:3" ht="12.75" x14ac:dyDescent="0.2">
      <c r="C361" s="1"/>
    </row>
    <row r="362" spans="3:3" ht="12.75" x14ac:dyDescent="0.2">
      <c r="C362" s="1"/>
    </row>
    <row r="363" spans="3:3" ht="12.75" x14ac:dyDescent="0.2">
      <c r="C363" s="1"/>
    </row>
    <row r="364" spans="3:3" ht="12.75" x14ac:dyDescent="0.2">
      <c r="C364" s="1"/>
    </row>
    <row r="365" spans="3:3" ht="12.75" x14ac:dyDescent="0.2">
      <c r="C365" s="1"/>
    </row>
    <row r="366" spans="3:3" ht="12.75" x14ac:dyDescent="0.2">
      <c r="C366" s="1"/>
    </row>
    <row r="367" spans="3:3" ht="12.75" x14ac:dyDescent="0.2">
      <c r="C367" s="1"/>
    </row>
    <row r="368" spans="3:3" ht="12.75" x14ac:dyDescent="0.2">
      <c r="C368" s="1"/>
    </row>
    <row r="369" spans="3:3" ht="12.75" x14ac:dyDescent="0.2">
      <c r="C369" s="1"/>
    </row>
    <row r="370" spans="3:3" ht="12.75" x14ac:dyDescent="0.2">
      <c r="C370" s="1"/>
    </row>
    <row r="371" spans="3:3" ht="12.75" x14ac:dyDescent="0.2">
      <c r="C371" s="1"/>
    </row>
    <row r="372" spans="3:3" ht="12.75" x14ac:dyDescent="0.2">
      <c r="C372" s="1"/>
    </row>
    <row r="373" spans="3:3" ht="12.75" x14ac:dyDescent="0.2">
      <c r="C373" s="1"/>
    </row>
    <row r="374" spans="3:3" ht="12.75" x14ac:dyDescent="0.2">
      <c r="C374" s="1"/>
    </row>
    <row r="375" spans="3:3" ht="12.75" x14ac:dyDescent="0.2">
      <c r="C375" s="1"/>
    </row>
    <row r="376" spans="3:3" ht="12.75" x14ac:dyDescent="0.2">
      <c r="C376" s="1"/>
    </row>
    <row r="377" spans="3:3" ht="12.75" x14ac:dyDescent="0.2">
      <c r="C377" s="1"/>
    </row>
    <row r="378" spans="3:3" ht="12.75" x14ac:dyDescent="0.2">
      <c r="C378" s="1"/>
    </row>
    <row r="379" spans="3:3" ht="12.75" x14ac:dyDescent="0.2">
      <c r="C379" s="1"/>
    </row>
    <row r="380" spans="3:3" ht="12.75" x14ac:dyDescent="0.2">
      <c r="C380" s="1"/>
    </row>
    <row r="381" spans="3:3" ht="12.75" x14ac:dyDescent="0.2">
      <c r="C381" s="1"/>
    </row>
    <row r="382" spans="3:3" ht="12.75" x14ac:dyDescent="0.2">
      <c r="C382" s="1"/>
    </row>
    <row r="383" spans="3:3" ht="12.75" x14ac:dyDescent="0.2">
      <c r="C383" s="1"/>
    </row>
    <row r="384" spans="3:3" ht="12.75" x14ac:dyDescent="0.2">
      <c r="C384" s="1"/>
    </row>
    <row r="385" spans="3:3" ht="12.75" x14ac:dyDescent="0.2">
      <c r="C385" s="1"/>
    </row>
    <row r="386" spans="3:3" ht="12.75" x14ac:dyDescent="0.2">
      <c r="C386" s="1"/>
    </row>
    <row r="387" spans="3:3" ht="12.75" x14ac:dyDescent="0.2">
      <c r="C387" s="1"/>
    </row>
    <row r="388" spans="3:3" ht="12.75" x14ac:dyDescent="0.2">
      <c r="C388" s="1"/>
    </row>
    <row r="389" spans="3:3" ht="12.75" x14ac:dyDescent="0.2">
      <c r="C389" s="1"/>
    </row>
    <row r="390" spans="3:3" ht="12.75" x14ac:dyDescent="0.2">
      <c r="C390" s="1"/>
    </row>
    <row r="391" spans="3:3" ht="12.75" x14ac:dyDescent="0.2">
      <c r="C391" s="1"/>
    </row>
    <row r="392" spans="3:3" ht="12.75" x14ac:dyDescent="0.2">
      <c r="C392" s="1"/>
    </row>
    <row r="393" spans="3:3" ht="12.75" x14ac:dyDescent="0.2">
      <c r="C393" s="1"/>
    </row>
    <row r="394" spans="3:3" ht="12.75" x14ac:dyDescent="0.2">
      <c r="C394" s="1"/>
    </row>
    <row r="395" spans="3:3" ht="12.75" x14ac:dyDescent="0.2">
      <c r="C395" s="1"/>
    </row>
    <row r="396" spans="3:3" ht="12.75" x14ac:dyDescent="0.2">
      <c r="C396" s="1"/>
    </row>
    <row r="397" spans="3:3" ht="12.75" x14ac:dyDescent="0.2">
      <c r="C397" s="1"/>
    </row>
    <row r="398" spans="3:3" ht="12.75" x14ac:dyDescent="0.2">
      <c r="C398" s="1"/>
    </row>
    <row r="399" spans="3:3" ht="12.75" x14ac:dyDescent="0.2">
      <c r="C399" s="1"/>
    </row>
    <row r="400" spans="3:3" ht="12.75" x14ac:dyDescent="0.2">
      <c r="C400" s="1"/>
    </row>
    <row r="401" spans="3:3" ht="12.75" x14ac:dyDescent="0.2">
      <c r="C401" s="1"/>
    </row>
    <row r="402" spans="3:3" ht="12.75" x14ac:dyDescent="0.2">
      <c r="C402" s="1"/>
    </row>
    <row r="403" spans="3:3" ht="12.75" x14ac:dyDescent="0.2">
      <c r="C403" s="1"/>
    </row>
    <row r="404" spans="3:3" ht="12.75" x14ac:dyDescent="0.2">
      <c r="C404" s="1"/>
    </row>
    <row r="405" spans="3:3" ht="12.75" x14ac:dyDescent="0.2">
      <c r="C405" s="1"/>
    </row>
    <row r="406" spans="3:3" ht="12.75" x14ac:dyDescent="0.2">
      <c r="C406" s="1"/>
    </row>
    <row r="407" spans="3:3" ht="12.75" x14ac:dyDescent="0.2">
      <c r="C407" s="1"/>
    </row>
    <row r="408" spans="3:3" ht="12.75" x14ac:dyDescent="0.2">
      <c r="C408" s="1"/>
    </row>
    <row r="409" spans="3:3" ht="12.75" x14ac:dyDescent="0.2">
      <c r="C409" s="1"/>
    </row>
    <row r="410" spans="3:3" ht="12.75" x14ac:dyDescent="0.2">
      <c r="C410" s="1"/>
    </row>
    <row r="411" spans="3:3" ht="12.75" x14ac:dyDescent="0.2">
      <c r="C411" s="1"/>
    </row>
    <row r="412" spans="3:3" ht="12.75" x14ac:dyDescent="0.2">
      <c r="C412" s="1"/>
    </row>
    <row r="413" spans="3:3" ht="12.75" x14ac:dyDescent="0.2">
      <c r="C413" s="1"/>
    </row>
    <row r="414" spans="3:3" ht="12.75" x14ac:dyDescent="0.2">
      <c r="C414" s="1"/>
    </row>
    <row r="415" spans="3:3" ht="12.75" x14ac:dyDescent="0.2">
      <c r="C415" s="1"/>
    </row>
    <row r="416" spans="3:3" ht="12.75" x14ac:dyDescent="0.2">
      <c r="C416" s="1"/>
    </row>
    <row r="417" spans="3:3" ht="12.75" x14ac:dyDescent="0.2">
      <c r="C417" s="1"/>
    </row>
    <row r="418" spans="3:3" ht="12.75" x14ac:dyDescent="0.2">
      <c r="C418" s="1"/>
    </row>
    <row r="419" spans="3:3" ht="12.75" x14ac:dyDescent="0.2">
      <c r="C419" s="1"/>
    </row>
    <row r="420" spans="3:3" ht="12.75" x14ac:dyDescent="0.2">
      <c r="C420" s="1"/>
    </row>
    <row r="421" spans="3:3" ht="12.75" x14ac:dyDescent="0.2">
      <c r="C421" s="1"/>
    </row>
    <row r="422" spans="3:3" ht="12.75" x14ac:dyDescent="0.2">
      <c r="C422" s="1"/>
    </row>
    <row r="423" spans="3:3" ht="12.75" x14ac:dyDescent="0.2">
      <c r="C423" s="1"/>
    </row>
    <row r="424" spans="3:3" ht="12.75" x14ac:dyDescent="0.2">
      <c r="C424" s="1"/>
    </row>
    <row r="425" spans="3:3" ht="12.75" x14ac:dyDescent="0.2">
      <c r="C425" s="1"/>
    </row>
    <row r="426" spans="3:3" ht="12.75" x14ac:dyDescent="0.2">
      <c r="C426" s="1"/>
    </row>
    <row r="427" spans="3:3" ht="12.75" x14ac:dyDescent="0.2">
      <c r="C427" s="1"/>
    </row>
    <row r="428" spans="3:3" ht="12.75" x14ac:dyDescent="0.2">
      <c r="C428" s="1"/>
    </row>
    <row r="429" spans="3:3" ht="12.75" x14ac:dyDescent="0.2">
      <c r="C429" s="1"/>
    </row>
    <row r="430" spans="3:3" ht="12.75" x14ac:dyDescent="0.2">
      <c r="C430" s="1"/>
    </row>
    <row r="431" spans="3:3" ht="12.75" x14ac:dyDescent="0.2">
      <c r="C431" s="1"/>
    </row>
    <row r="432" spans="3:3" ht="12.75" x14ac:dyDescent="0.2">
      <c r="C432" s="1"/>
    </row>
    <row r="433" spans="3:3" ht="12.75" x14ac:dyDescent="0.2">
      <c r="C433" s="1"/>
    </row>
    <row r="434" spans="3:3" ht="12.75" x14ac:dyDescent="0.2">
      <c r="C434" s="1"/>
    </row>
    <row r="435" spans="3:3" ht="12.75" x14ac:dyDescent="0.2">
      <c r="C435" s="1"/>
    </row>
    <row r="436" spans="3:3" ht="12.75" x14ac:dyDescent="0.2">
      <c r="C436" s="1"/>
    </row>
    <row r="437" spans="3:3" ht="12.75" x14ac:dyDescent="0.2">
      <c r="C437" s="1"/>
    </row>
    <row r="438" spans="3:3" ht="12.75" x14ac:dyDescent="0.2">
      <c r="C438" s="1"/>
    </row>
    <row r="439" spans="3:3" ht="12.75" x14ac:dyDescent="0.2">
      <c r="C439" s="1"/>
    </row>
    <row r="440" spans="3:3" ht="12.75" x14ac:dyDescent="0.2">
      <c r="C440" s="1"/>
    </row>
    <row r="441" spans="3:3" ht="12.75" x14ac:dyDescent="0.2">
      <c r="C441" s="1"/>
    </row>
    <row r="442" spans="3:3" ht="12.75" x14ac:dyDescent="0.2">
      <c r="C442" s="1"/>
    </row>
    <row r="443" spans="3:3" ht="12.75" x14ac:dyDescent="0.2">
      <c r="C443" s="1"/>
    </row>
    <row r="444" spans="3:3" ht="12.75" x14ac:dyDescent="0.2">
      <c r="C444" s="1"/>
    </row>
    <row r="445" spans="3:3" ht="12.75" x14ac:dyDescent="0.2">
      <c r="C445" s="1"/>
    </row>
    <row r="446" spans="3:3" ht="12.75" x14ac:dyDescent="0.2">
      <c r="C446" s="1"/>
    </row>
    <row r="447" spans="3:3" ht="12.75" x14ac:dyDescent="0.2">
      <c r="C447" s="1"/>
    </row>
    <row r="448" spans="3:3" ht="12.75" x14ac:dyDescent="0.2">
      <c r="C448" s="1"/>
    </row>
    <row r="449" spans="3:3" ht="12.75" x14ac:dyDescent="0.2">
      <c r="C449" s="1"/>
    </row>
    <row r="450" spans="3:3" ht="12.75" x14ac:dyDescent="0.2">
      <c r="C450" s="1"/>
    </row>
    <row r="451" spans="3:3" ht="12.75" x14ac:dyDescent="0.2">
      <c r="C451" s="1"/>
    </row>
    <row r="452" spans="3:3" ht="12.75" x14ac:dyDescent="0.2">
      <c r="C452" s="1"/>
    </row>
    <row r="453" spans="3:3" ht="12.75" x14ac:dyDescent="0.2">
      <c r="C453" s="1"/>
    </row>
    <row r="454" spans="3:3" ht="12.75" x14ac:dyDescent="0.2">
      <c r="C454" s="1"/>
    </row>
    <row r="455" spans="3:3" ht="12.75" x14ac:dyDescent="0.2">
      <c r="C455" s="1"/>
    </row>
    <row r="456" spans="3:3" ht="12.75" x14ac:dyDescent="0.2">
      <c r="C456" s="1"/>
    </row>
    <row r="457" spans="3:3" ht="12.75" x14ac:dyDescent="0.2">
      <c r="C457" s="1"/>
    </row>
    <row r="458" spans="3:3" ht="12.75" x14ac:dyDescent="0.2">
      <c r="C458" s="1"/>
    </row>
    <row r="459" spans="3:3" ht="12.75" x14ac:dyDescent="0.2">
      <c r="C459" s="1"/>
    </row>
    <row r="460" spans="3:3" ht="12.75" x14ac:dyDescent="0.2">
      <c r="C460" s="1"/>
    </row>
    <row r="461" spans="3:3" ht="12.75" x14ac:dyDescent="0.2">
      <c r="C461" s="1"/>
    </row>
    <row r="462" spans="3:3" ht="12.75" x14ac:dyDescent="0.2">
      <c r="C462" s="1"/>
    </row>
    <row r="463" spans="3:3" ht="12.75" x14ac:dyDescent="0.2">
      <c r="C463" s="1"/>
    </row>
    <row r="464" spans="3:3" ht="12.75" x14ac:dyDescent="0.2">
      <c r="C464" s="1"/>
    </row>
    <row r="465" spans="3:3" ht="12.75" x14ac:dyDescent="0.2">
      <c r="C465" s="1"/>
    </row>
    <row r="466" spans="3:3" ht="12.75" x14ac:dyDescent="0.2">
      <c r="C466" s="1"/>
    </row>
    <row r="467" spans="3:3" ht="12.75" x14ac:dyDescent="0.2">
      <c r="C467" s="1"/>
    </row>
    <row r="468" spans="3:3" ht="12.75" x14ac:dyDescent="0.2">
      <c r="C468" s="1"/>
    </row>
    <row r="469" spans="3:3" ht="12.75" x14ac:dyDescent="0.2">
      <c r="C469" s="1"/>
    </row>
    <row r="470" spans="3:3" ht="12.75" x14ac:dyDescent="0.2">
      <c r="C470" s="1"/>
    </row>
    <row r="471" spans="3:3" ht="12.75" x14ac:dyDescent="0.2">
      <c r="C471" s="1"/>
    </row>
    <row r="472" spans="3:3" ht="12.75" x14ac:dyDescent="0.2">
      <c r="C472" s="1"/>
    </row>
    <row r="473" spans="3:3" ht="12.75" x14ac:dyDescent="0.2">
      <c r="C473" s="1"/>
    </row>
    <row r="474" spans="3:3" ht="12.75" x14ac:dyDescent="0.2">
      <c r="C474" s="1"/>
    </row>
    <row r="475" spans="3:3" ht="12.75" x14ac:dyDescent="0.2">
      <c r="C475" s="1"/>
    </row>
    <row r="476" spans="3:3" ht="12.75" x14ac:dyDescent="0.2">
      <c r="C476" s="1"/>
    </row>
    <row r="477" spans="3:3" ht="12.75" x14ac:dyDescent="0.2">
      <c r="C477" s="1"/>
    </row>
    <row r="478" spans="3:3" ht="12.75" x14ac:dyDescent="0.2">
      <c r="C478" s="1"/>
    </row>
    <row r="479" spans="3:3" ht="12.75" x14ac:dyDescent="0.2">
      <c r="C479" s="1"/>
    </row>
    <row r="480" spans="3:3" ht="12.75" x14ac:dyDescent="0.2">
      <c r="C480" s="1"/>
    </row>
    <row r="481" spans="3:3" ht="12.75" x14ac:dyDescent="0.2">
      <c r="C481" s="1"/>
    </row>
    <row r="482" spans="3:3" ht="12.75" x14ac:dyDescent="0.2">
      <c r="C482" s="1"/>
    </row>
    <row r="483" spans="3:3" ht="12.75" x14ac:dyDescent="0.2">
      <c r="C483" s="1"/>
    </row>
    <row r="484" spans="3:3" ht="12.75" x14ac:dyDescent="0.2">
      <c r="C484" s="1"/>
    </row>
    <row r="485" spans="3:3" ht="12.75" x14ac:dyDescent="0.2">
      <c r="C485" s="1"/>
    </row>
    <row r="486" spans="3:3" ht="12.75" x14ac:dyDescent="0.2">
      <c r="C486" s="1"/>
    </row>
    <row r="487" spans="3:3" ht="12.75" x14ac:dyDescent="0.2">
      <c r="C487" s="1"/>
    </row>
    <row r="488" spans="3:3" ht="12.75" x14ac:dyDescent="0.2">
      <c r="C488" s="1"/>
    </row>
    <row r="489" spans="3:3" ht="12.75" x14ac:dyDescent="0.2">
      <c r="C489" s="1"/>
    </row>
    <row r="490" spans="3:3" ht="12.75" x14ac:dyDescent="0.2">
      <c r="C490" s="1"/>
    </row>
    <row r="491" spans="3:3" ht="12.75" x14ac:dyDescent="0.2">
      <c r="C491" s="1"/>
    </row>
    <row r="492" spans="3:3" ht="12.75" x14ac:dyDescent="0.2">
      <c r="C492" s="1"/>
    </row>
    <row r="493" spans="3:3" ht="12.75" x14ac:dyDescent="0.2">
      <c r="C493" s="1"/>
    </row>
    <row r="494" spans="3:3" ht="12.75" x14ac:dyDescent="0.2">
      <c r="C494" s="1"/>
    </row>
    <row r="495" spans="3:3" ht="12.75" x14ac:dyDescent="0.2">
      <c r="C495" s="1"/>
    </row>
    <row r="496" spans="3:3" ht="12.75" x14ac:dyDescent="0.2">
      <c r="C496" s="1"/>
    </row>
    <row r="497" spans="3:3" ht="12.75" x14ac:dyDescent="0.2">
      <c r="C497" s="1"/>
    </row>
    <row r="498" spans="3:3" ht="12.75" x14ac:dyDescent="0.2">
      <c r="C498" s="1"/>
    </row>
    <row r="499" spans="3:3" ht="12.75" x14ac:dyDescent="0.2">
      <c r="C499" s="1"/>
    </row>
    <row r="500" spans="3:3" ht="12.75" x14ac:dyDescent="0.2">
      <c r="C500" s="1"/>
    </row>
    <row r="501" spans="3:3" ht="12.75" x14ac:dyDescent="0.2">
      <c r="C501" s="1"/>
    </row>
    <row r="502" spans="3:3" ht="12.75" x14ac:dyDescent="0.2">
      <c r="C502" s="1"/>
    </row>
    <row r="503" spans="3:3" ht="12.75" x14ac:dyDescent="0.2">
      <c r="C503" s="1"/>
    </row>
    <row r="504" spans="3:3" ht="12.75" x14ac:dyDescent="0.2">
      <c r="C504" s="1"/>
    </row>
    <row r="505" spans="3:3" ht="12.75" x14ac:dyDescent="0.2">
      <c r="C505" s="1"/>
    </row>
    <row r="506" spans="3:3" ht="12.75" x14ac:dyDescent="0.2">
      <c r="C506" s="1"/>
    </row>
    <row r="507" spans="3:3" ht="12.75" x14ac:dyDescent="0.2">
      <c r="C507" s="1"/>
    </row>
    <row r="508" spans="3:3" ht="12.75" x14ac:dyDescent="0.2">
      <c r="C508" s="1"/>
    </row>
    <row r="509" spans="3:3" ht="12.75" x14ac:dyDescent="0.2">
      <c r="C509" s="1"/>
    </row>
    <row r="510" spans="3:3" ht="12.75" x14ac:dyDescent="0.2">
      <c r="C510" s="1"/>
    </row>
    <row r="511" spans="3:3" ht="12.75" x14ac:dyDescent="0.2">
      <c r="C511" s="1"/>
    </row>
    <row r="512" spans="3:3" ht="12.75" x14ac:dyDescent="0.2">
      <c r="C512" s="1"/>
    </row>
    <row r="513" spans="3:3" ht="12.75" x14ac:dyDescent="0.2">
      <c r="C513" s="1"/>
    </row>
    <row r="514" spans="3:3" ht="12.75" x14ac:dyDescent="0.2">
      <c r="C514" s="1"/>
    </row>
    <row r="515" spans="3:3" ht="12.75" x14ac:dyDescent="0.2">
      <c r="C515" s="1"/>
    </row>
    <row r="516" spans="3:3" ht="12.75" x14ac:dyDescent="0.2">
      <c r="C516" s="1"/>
    </row>
    <row r="517" spans="3:3" ht="12.75" x14ac:dyDescent="0.2">
      <c r="C517" s="1"/>
    </row>
    <row r="518" spans="3:3" ht="12.75" x14ac:dyDescent="0.2">
      <c r="C518" s="1"/>
    </row>
    <row r="519" spans="3:3" ht="12.75" x14ac:dyDescent="0.2">
      <c r="C519" s="1"/>
    </row>
    <row r="520" spans="3:3" ht="12.75" x14ac:dyDescent="0.2">
      <c r="C520" s="1"/>
    </row>
    <row r="521" spans="3:3" ht="12.75" x14ac:dyDescent="0.2">
      <c r="C521" s="1"/>
    </row>
    <row r="522" spans="3:3" ht="12.75" x14ac:dyDescent="0.2">
      <c r="C522" s="1"/>
    </row>
    <row r="523" spans="3:3" ht="12.75" x14ac:dyDescent="0.2">
      <c r="C523" s="1"/>
    </row>
    <row r="524" spans="3:3" ht="12.75" x14ac:dyDescent="0.2">
      <c r="C524" s="1"/>
    </row>
    <row r="525" spans="3:3" ht="12.75" x14ac:dyDescent="0.2">
      <c r="C525" s="1"/>
    </row>
    <row r="526" spans="3:3" ht="12.75" x14ac:dyDescent="0.2">
      <c r="C526" s="1"/>
    </row>
    <row r="527" spans="3:3" ht="12.75" x14ac:dyDescent="0.2">
      <c r="C527" s="1"/>
    </row>
    <row r="528" spans="3:3" ht="12.75" x14ac:dyDescent="0.2">
      <c r="C528" s="1"/>
    </row>
    <row r="529" spans="3:3" ht="12.75" x14ac:dyDescent="0.2">
      <c r="C529" s="1"/>
    </row>
    <row r="530" spans="3:3" ht="12.75" x14ac:dyDescent="0.2">
      <c r="C530" s="1"/>
    </row>
    <row r="531" spans="3:3" ht="12.75" x14ac:dyDescent="0.2">
      <c r="C531" s="1"/>
    </row>
    <row r="532" spans="3:3" ht="12.75" x14ac:dyDescent="0.2">
      <c r="C532" s="1"/>
    </row>
    <row r="533" spans="3:3" ht="12.75" x14ac:dyDescent="0.2">
      <c r="C533" s="1"/>
    </row>
    <row r="534" spans="3:3" ht="12.75" x14ac:dyDescent="0.2">
      <c r="C534" s="1"/>
    </row>
    <row r="535" spans="3:3" ht="12.75" x14ac:dyDescent="0.2">
      <c r="C535" s="1"/>
    </row>
    <row r="536" spans="3:3" ht="12.75" x14ac:dyDescent="0.2">
      <c r="C536" s="1"/>
    </row>
    <row r="537" spans="3:3" ht="12.75" x14ac:dyDescent="0.2">
      <c r="C537" s="1"/>
    </row>
    <row r="538" spans="3:3" ht="12.75" x14ac:dyDescent="0.2">
      <c r="C538" s="1"/>
    </row>
    <row r="539" spans="3:3" ht="12.75" x14ac:dyDescent="0.2">
      <c r="C539" s="1"/>
    </row>
    <row r="540" spans="3:3" ht="12.75" x14ac:dyDescent="0.2">
      <c r="C540" s="1"/>
    </row>
    <row r="541" spans="3:3" ht="12.75" x14ac:dyDescent="0.2">
      <c r="C541" s="1"/>
    </row>
    <row r="542" spans="3:3" ht="12.75" x14ac:dyDescent="0.2">
      <c r="C542" s="1"/>
    </row>
    <row r="543" spans="3:3" ht="12.75" x14ac:dyDescent="0.2">
      <c r="C543" s="1"/>
    </row>
    <row r="544" spans="3:3" ht="12.75" x14ac:dyDescent="0.2">
      <c r="C544" s="1"/>
    </row>
    <row r="545" spans="3:3" ht="12.75" x14ac:dyDescent="0.2">
      <c r="C545" s="1"/>
    </row>
    <row r="546" spans="3:3" ht="12.75" x14ac:dyDescent="0.2">
      <c r="C546" s="1"/>
    </row>
    <row r="547" spans="3:3" ht="12.75" x14ac:dyDescent="0.2">
      <c r="C547" s="1"/>
    </row>
    <row r="548" spans="3:3" ht="12.75" x14ac:dyDescent="0.2">
      <c r="C548" s="1"/>
    </row>
    <row r="549" spans="3:3" ht="12.75" x14ac:dyDescent="0.2">
      <c r="C549" s="1"/>
    </row>
    <row r="550" spans="3:3" ht="12.75" x14ac:dyDescent="0.2">
      <c r="C550" s="1"/>
    </row>
    <row r="551" spans="3:3" ht="12.75" x14ac:dyDescent="0.2">
      <c r="C551" s="1"/>
    </row>
    <row r="552" spans="3:3" ht="12.75" x14ac:dyDescent="0.2">
      <c r="C552" s="1"/>
    </row>
    <row r="553" spans="3:3" ht="12.75" x14ac:dyDescent="0.2">
      <c r="C553" s="1"/>
    </row>
    <row r="554" spans="3:3" ht="12.75" x14ac:dyDescent="0.2">
      <c r="C554" s="1"/>
    </row>
    <row r="555" spans="3:3" ht="12.75" x14ac:dyDescent="0.2">
      <c r="C555" s="1"/>
    </row>
    <row r="556" spans="3:3" ht="12.75" x14ac:dyDescent="0.2">
      <c r="C556" s="1"/>
    </row>
    <row r="557" spans="3:3" ht="12.75" x14ac:dyDescent="0.2">
      <c r="C557" s="1"/>
    </row>
    <row r="558" spans="3:3" ht="12.75" x14ac:dyDescent="0.2">
      <c r="C558" s="1"/>
    </row>
    <row r="559" spans="3:3" ht="12.75" x14ac:dyDescent="0.2">
      <c r="C559" s="1"/>
    </row>
    <row r="560" spans="3:3" ht="12.75" x14ac:dyDescent="0.2">
      <c r="C560" s="1"/>
    </row>
    <row r="561" spans="3:3" ht="12.75" x14ac:dyDescent="0.2">
      <c r="C561" s="1"/>
    </row>
    <row r="562" spans="3:3" ht="12.75" x14ac:dyDescent="0.2">
      <c r="C562" s="1"/>
    </row>
    <row r="563" spans="3:3" ht="12.75" x14ac:dyDescent="0.2">
      <c r="C563" s="1"/>
    </row>
    <row r="564" spans="3:3" ht="12.75" x14ac:dyDescent="0.2">
      <c r="C564" s="1"/>
    </row>
    <row r="565" spans="3:3" ht="12.75" x14ac:dyDescent="0.2">
      <c r="C565" s="1"/>
    </row>
    <row r="566" spans="3:3" ht="12.75" x14ac:dyDescent="0.2">
      <c r="C566" s="1"/>
    </row>
    <row r="567" spans="3:3" ht="12.75" x14ac:dyDescent="0.2">
      <c r="C567" s="1"/>
    </row>
    <row r="568" spans="3:3" ht="12.75" x14ac:dyDescent="0.2">
      <c r="C568" s="1"/>
    </row>
    <row r="569" spans="3:3" ht="12.75" x14ac:dyDescent="0.2">
      <c r="C569" s="1"/>
    </row>
    <row r="570" spans="3:3" ht="12.75" x14ac:dyDescent="0.2">
      <c r="C570" s="1"/>
    </row>
    <row r="571" spans="3:3" ht="12.75" x14ac:dyDescent="0.2">
      <c r="C571" s="1"/>
    </row>
    <row r="572" spans="3:3" ht="12.75" x14ac:dyDescent="0.2">
      <c r="C572" s="1"/>
    </row>
    <row r="573" spans="3:3" ht="12.75" x14ac:dyDescent="0.2">
      <c r="C573" s="1"/>
    </row>
    <row r="574" spans="3:3" ht="12.75" x14ac:dyDescent="0.2">
      <c r="C574" s="1"/>
    </row>
    <row r="575" spans="3:3" ht="12.75" x14ac:dyDescent="0.2">
      <c r="C575" s="1"/>
    </row>
    <row r="576" spans="3:3" ht="12.75" x14ac:dyDescent="0.2">
      <c r="C576" s="1"/>
    </row>
    <row r="577" spans="3:3" ht="12.75" x14ac:dyDescent="0.2">
      <c r="C577" s="1"/>
    </row>
    <row r="578" spans="3:3" ht="12.75" x14ac:dyDescent="0.2">
      <c r="C578" s="1"/>
    </row>
    <row r="579" spans="3:3" ht="12.75" x14ac:dyDescent="0.2">
      <c r="C579" s="1"/>
    </row>
    <row r="580" spans="3:3" ht="12.75" x14ac:dyDescent="0.2">
      <c r="C580" s="1"/>
    </row>
    <row r="581" spans="3:3" ht="12.75" x14ac:dyDescent="0.2">
      <c r="C581" s="1"/>
    </row>
    <row r="582" spans="3:3" ht="12.75" x14ac:dyDescent="0.2">
      <c r="C582" s="1"/>
    </row>
    <row r="583" spans="3:3" ht="12.75" x14ac:dyDescent="0.2">
      <c r="C583" s="1"/>
    </row>
    <row r="584" spans="3:3" ht="12.75" x14ac:dyDescent="0.2">
      <c r="C584" s="1"/>
    </row>
    <row r="585" spans="3:3" ht="12.75" x14ac:dyDescent="0.2">
      <c r="C585" s="1"/>
    </row>
    <row r="586" spans="3:3" ht="12.75" x14ac:dyDescent="0.2">
      <c r="C586" s="1"/>
    </row>
    <row r="587" spans="3:3" ht="12.75" x14ac:dyDescent="0.2">
      <c r="C587" s="1"/>
    </row>
    <row r="588" spans="3:3" ht="12.75" x14ac:dyDescent="0.2">
      <c r="C588" s="1"/>
    </row>
    <row r="589" spans="3:3" ht="12.75" x14ac:dyDescent="0.2">
      <c r="C589" s="1"/>
    </row>
    <row r="590" spans="3:3" ht="12.75" x14ac:dyDescent="0.2">
      <c r="C590" s="1"/>
    </row>
    <row r="591" spans="3:3" ht="12.75" x14ac:dyDescent="0.2">
      <c r="C591" s="1"/>
    </row>
    <row r="592" spans="3:3" ht="12.75" x14ac:dyDescent="0.2">
      <c r="C592" s="1"/>
    </row>
    <row r="593" spans="3:3" ht="12.75" x14ac:dyDescent="0.2">
      <c r="C593" s="1"/>
    </row>
    <row r="594" spans="3:3" ht="12.75" x14ac:dyDescent="0.2">
      <c r="C594" s="1"/>
    </row>
    <row r="595" spans="3:3" ht="12.75" x14ac:dyDescent="0.2">
      <c r="C595" s="1"/>
    </row>
    <row r="596" spans="3:3" ht="12.75" x14ac:dyDescent="0.2">
      <c r="C596" s="1"/>
    </row>
    <row r="597" spans="3:3" ht="12.75" x14ac:dyDescent="0.2">
      <c r="C597" s="1"/>
    </row>
    <row r="598" spans="3:3" ht="12.75" x14ac:dyDescent="0.2">
      <c r="C598" s="1"/>
    </row>
    <row r="599" spans="3:3" ht="12.75" x14ac:dyDescent="0.2">
      <c r="C599" s="1"/>
    </row>
    <row r="600" spans="3:3" ht="12.75" x14ac:dyDescent="0.2">
      <c r="C600" s="1"/>
    </row>
    <row r="601" spans="3:3" ht="12.75" x14ac:dyDescent="0.2">
      <c r="C601" s="1"/>
    </row>
    <row r="602" spans="3:3" ht="12.75" x14ac:dyDescent="0.2">
      <c r="C602" s="1"/>
    </row>
    <row r="603" spans="3:3" ht="12.75" x14ac:dyDescent="0.2">
      <c r="C603" s="1"/>
    </row>
    <row r="604" spans="3:3" ht="12.75" x14ac:dyDescent="0.2">
      <c r="C604" s="1"/>
    </row>
    <row r="605" spans="3:3" ht="12.75" x14ac:dyDescent="0.2">
      <c r="C605" s="1"/>
    </row>
    <row r="606" spans="3:3" ht="12.75" x14ac:dyDescent="0.2">
      <c r="C606" s="1"/>
    </row>
    <row r="607" spans="3:3" ht="12.75" x14ac:dyDescent="0.2">
      <c r="C607" s="1"/>
    </row>
    <row r="608" spans="3:3" ht="12.75" x14ac:dyDescent="0.2">
      <c r="C608" s="1"/>
    </row>
    <row r="609" spans="3:3" ht="12.75" x14ac:dyDescent="0.2">
      <c r="C609" s="1"/>
    </row>
    <row r="610" spans="3:3" ht="12.75" x14ac:dyDescent="0.2">
      <c r="C610" s="1"/>
    </row>
    <row r="611" spans="3:3" ht="12.75" x14ac:dyDescent="0.2">
      <c r="C611" s="1"/>
    </row>
    <row r="612" spans="3:3" ht="12.75" x14ac:dyDescent="0.2">
      <c r="C612" s="1"/>
    </row>
    <row r="613" spans="3:3" ht="12.75" x14ac:dyDescent="0.2">
      <c r="C613" s="1"/>
    </row>
    <row r="614" spans="3:3" ht="12.75" x14ac:dyDescent="0.2">
      <c r="C614" s="1"/>
    </row>
    <row r="615" spans="3:3" ht="12.75" x14ac:dyDescent="0.2">
      <c r="C615" s="1"/>
    </row>
    <row r="616" spans="3:3" ht="12.75" x14ac:dyDescent="0.2">
      <c r="C616" s="1"/>
    </row>
    <row r="617" spans="3:3" ht="12.75" x14ac:dyDescent="0.2">
      <c r="C617" s="1"/>
    </row>
    <row r="618" spans="3:3" ht="12.75" x14ac:dyDescent="0.2">
      <c r="C618" s="1"/>
    </row>
    <row r="619" spans="3:3" ht="12.75" x14ac:dyDescent="0.2">
      <c r="C619" s="1"/>
    </row>
    <row r="620" spans="3:3" ht="12.75" x14ac:dyDescent="0.2">
      <c r="C620" s="1"/>
    </row>
    <row r="621" spans="3:3" ht="12.75" x14ac:dyDescent="0.2">
      <c r="C621" s="1"/>
    </row>
    <row r="622" spans="3:3" ht="12.75" x14ac:dyDescent="0.2">
      <c r="C622" s="1"/>
    </row>
    <row r="623" spans="3:3" ht="12.75" x14ac:dyDescent="0.2">
      <c r="C623" s="1"/>
    </row>
    <row r="624" spans="3:3" ht="12.75" x14ac:dyDescent="0.2">
      <c r="C624" s="1"/>
    </row>
    <row r="625" spans="3:3" ht="12.75" x14ac:dyDescent="0.2">
      <c r="C625" s="1"/>
    </row>
    <row r="626" spans="3:3" ht="12.75" x14ac:dyDescent="0.2">
      <c r="C626" s="1"/>
    </row>
    <row r="627" spans="3:3" ht="12.75" x14ac:dyDescent="0.2">
      <c r="C627" s="1"/>
    </row>
    <row r="628" spans="3:3" ht="12.75" x14ac:dyDescent="0.2">
      <c r="C628" s="1"/>
    </row>
    <row r="629" spans="3:3" ht="12.75" x14ac:dyDescent="0.2">
      <c r="C629" s="1"/>
    </row>
    <row r="630" spans="3:3" ht="12.75" x14ac:dyDescent="0.2">
      <c r="C630" s="1"/>
    </row>
    <row r="631" spans="3:3" ht="12.75" x14ac:dyDescent="0.2">
      <c r="C631" s="1"/>
    </row>
    <row r="632" spans="3:3" ht="12.75" x14ac:dyDescent="0.2">
      <c r="C632" s="1"/>
    </row>
    <row r="633" spans="3:3" ht="12.75" x14ac:dyDescent="0.2">
      <c r="C633" s="1"/>
    </row>
    <row r="634" spans="3:3" ht="12.75" x14ac:dyDescent="0.2">
      <c r="C634" s="1"/>
    </row>
    <row r="635" spans="3:3" ht="12.75" x14ac:dyDescent="0.2">
      <c r="C635" s="1"/>
    </row>
    <row r="636" spans="3:3" ht="12.75" x14ac:dyDescent="0.2">
      <c r="C636" s="1"/>
    </row>
    <row r="637" spans="3:3" ht="12.75" x14ac:dyDescent="0.2">
      <c r="C637" s="1"/>
    </row>
    <row r="638" spans="3:3" ht="12.75" x14ac:dyDescent="0.2">
      <c r="C638" s="1"/>
    </row>
    <row r="639" spans="3:3" ht="12.75" x14ac:dyDescent="0.2">
      <c r="C639" s="1"/>
    </row>
    <row r="640" spans="3:3" ht="12.75" x14ac:dyDescent="0.2">
      <c r="C640" s="1"/>
    </row>
    <row r="641" spans="3:3" ht="12.75" x14ac:dyDescent="0.2">
      <c r="C641" s="1"/>
    </row>
    <row r="642" spans="3:3" ht="12.75" x14ac:dyDescent="0.2">
      <c r="C642" s="1"/>
    </row>
    <row r="643" spans="3:3" ht="12.75" x14ac:dyDescent="0.2">
      <c r="C643" s="1"/>
    </row>
    <row r="644" spans="3:3" ht="12.75" x14ac:dyDescent="0.2">
      <c r="C644" s="1"/>
    </row>
    <row r="645" spans="3:3" ht="12.75" x14ac:dyDescent="0.2">
      <c r="C645" s="1"/>
    </row>
    <row r="646" spans="3:3" ht="12.75" x14ac:dyDescent="0.2">
      <c r="C646" s="1"/>
    </row>
    <row r="647" spans="3:3" ht="12.75" x14ac:dyDescent="0.2">
      <c r="C647" s="1"/>
    </row>
    <row r="648" spans="3:3" ht="12.75" x14ac:dyDescent="0.2">
      <c r="C648" s="1"/>
    </row>
    <row r="649" spans="3:3" ht="12.75" x14ac:dyDescent="0.2">
      <c r="C649" s="1"/>
    </row>
    <row r="650" spans="3:3" ht="12.75" x14ac:dyDescent="0.2">
      <c r="C650" s="1"/>
    </row>
    <row r="651" spans="3:3" ht="12.75" x14ac:dyDescent="0.2">
      <c r="C651" s="1"/>
    </row>
    <row r="652" spans="3:3" ht="12.75" x14ac:dyDescent="0.2">
      <c r="C652" s="1"/>
    </row>
    <row r="653" spans="3:3" ht="12.75" x14ac:dyDescent="0.2">
      <c r="C653" s="1"/>
    </row>
    <row r="654" spans="3:3" ht="12.75" x14ac:dyDescent="0.2">
      <c r="C654" s="1"/>
    </row>
    <row r="655" spans="3:3" ht="12.75" x14ac:dyDescent="0.2">
      <c r="C655" s="1"/>
    </row>
    <row r="656" spans="3:3" ht="12.75" x14ac:dyDescent="0.2">
      <c r="C656" s="1"/>
    </row>
    <row r="657" spans="3:3" ht="12.75" x14ac:dyDescent="0.2">
      <c r="C657" s="1"/>
    </row>
    <row r="658" spans="3:3" ht="12.75" x14ac:dyDescent="0.2">
      <c r="C658" s="1"/>
    </row>
    <row r="659" spans="3:3" ht="12.75" x14ac:dyDescent="0.2">
      <c r="C659" s="1"/>
    </row>
    <row r="660" spans="3:3" ht="12.75" x14ac:dyDescent="0.2">
      <c r="C660" s="1"/>
    </row>
    <row r="661" spans="3:3" ht="12.75" x14ac:dyDescent="0.2">
      <c r="C661" s="1"/>
    </row>
    <row r="662" spans="3:3" ht="12.75" x14ac:dyDescent="0.2">
      <c r="C662" s="1"/>
    </row>
    <row r="663" spans="3:3" ht="12.75" x14ac:dyDescent="0.2">
      <c r="C663" s="1"/>
    </row>
    <row r="664" spans="3:3" ht="12.75" x14ac:dyDescent="0.2">
      <c r="C664" s="1"/>
    </row>
    <row r="665" spans="3:3" ht="12.75" x14ac:dyDescent="0.2">
      <c r="C665" s="1"/>
    </row>
    <row r="666" spans="3:3" ht="12.75" x14ac:dyDescent="0.2">
      <c r="C666" s="1"/>
    </row>
    <row r="667" spans="3:3" ht="12.75" x14ac:dyDescent="0.2">
      <c r="C667" s="1"/>
    </row>
    <row r="668" spans="3:3" ht="12.75" x14ac:dyDescent="0.2">
      <c r="C668" s="1"/>
    </row>
    <row r="669" spans="3:3" ht="12.75" x14ac:dyDescent="0.2">
      <c r="C669" s="1"/>
    </row>
    <row r="670" spans="3:3" ht="12.75" x14ac:dyDescent="0.2">
      <c r="C670" s="1"/>
    </row>
    <row r="671" spans="3:3" ht="12.75" x14ac:dyDescent="0.2">
      <c r="C671" s="1"/>
    </row>
    <row r="672" spans="3:3" ht="12.75" x14ac:dyDescent="0.2">
      <c r="C672" s="1"/>
    </row>
    <row r="673" spans="3:3" ht="12.75" x14ac:dyDescent="0.2">
      <c r="C673" s="1"/>
    </row>
    <row r="674" spans="3:3" ht="12.75" x14ac:dyDescent="0.2">
      <c r="C674" s="1"/>
    </row>
    <row r="675" spans="3:3" ht="12.75" x14ac:dyDescent="0.2">
      <c r="C675" s="1"/>
    </row>
    <row r="676" spans="3:3" ht="12.75" x14ac:dyDescent="0.2">
      <c r="C676" s="1"/>
    </row>
    <row r="677" spans="3:3" ht="12.75" x14ac:dyDescent="0.2">
      <c r="C677" s="1"/>
    </row>
    <row r="678" spans="3:3" ht="12.75" x14ac:dyDescent="0.2">
      <c r="C678" s="1"/>
    </row>
    <row r="679" spans="3:3" ht="12.75" x14ac:dyDescent="0.2">
      <c r="C679" s="1"/>
    </row>
    <row r="680" spans="3:3" ht="12.75" x14ac:dyDescent="0.2">
      <c r="C680" s="1"/>
    </row>
    <row r="681" spans="3:3" ht="12.75" x14ac:dyDescent="0.2">
      <c r="C681" s="1"/>
    </row>
    <row r="682" spans="3:3" ht="12.75" x14ac:dyDescent="0.2">
      <c r="C682" s="1"/>
    </row>
    <row r="683" spans="3:3" ht="12.75" x14ac:dyDescent="0.2">
      <c r="C683" s="1"/>
    </row>
    <row r="684" spans="3:3" ht="12.75" x14ac:dyDescent="0.2">
      <c r="C684" s="1"/>
    </row>
    <row r="685" spans="3:3" ht="12.75" x14ac:dyDescent="0.2">
      <c r="C685" s="1"/>
    </row>
    <row r="686" spans="3:3" ht="12.75" x14ac:dyDescent="0.2">
      <c r="C686" s="1"/>
    </row>
    <row r="687" spans="3:3" ht="12.75" x14ac:dyDescent="0.2">
      <c r="C687" s="1"/>
    </row>
    <row r="688" spans="3:3" ht="12.75" x14ac:dyDescent="0.2">
      <c r="C688" s="1"/>
    </row>
    <row r="689" spans="3:3" ht="12.75" x14ac:dyDescent="0.2">
      <c r="C689" s="1"/>
    </row>
    <row r="690" spans="3:3" ht="12.75" x14ac:dyDescent="0.2">
      <c r="C690" s="1"/>
    </row>
    <row r="691" spans="3:3" ht="12.75" x14ac:dyDescent="0.2">
      <c r="C691" s="1"/>
    </row>
    <row r="692" spans="3:3" ht="12.75" x14ac:dyDescent="0.2">
      <c r="C692" s="1"/>
    </row>
    <row r="693" spans="3:3" ht="12.75" x14ac:dyDescent="0.2">
      <c r="C693" s="1"/>
    </row>
    <row r="694" spans="3:3" ht="12.75" x14ac:dyDescent="0.2">
      <c r="C694" s="1"/>
    </row>
    <row r="695" spans="3:3" ht="12.75" x14ac:dyDescent="0.2">
      <c r="C695" s="1"/>
    </row>
    <row r="696" spans="3:3" ht="12.75" x14ac:dyDescent="0.2">
      <c r="C696" s="1"/>
    </row>
    <row r="697" spans="3:3" ht="12.75" x14ac:dyDescent="0.2">
      <c r="C697" s="1"/>
    </row>
    <row r="698" spans="3:3" ht="12.75" x14ac:dyDescent="0.2">
      <c r="C698" s="1"/>
    </row>
    <row r="699" spans="3:3" ht="12.75" x14ac:dyDescent="0.2">
      <c r="C699" s="1"/>
    </row>
    <row r="700" spans="3:3" ht="12.75" x14ac:dyDescent="0.2">
      <c r="C700" s="1"/>
    </row>
    <row r="701" spans="3:3" ht="12.75" x14ac:dyDescent="0.2">
      <c r="C701" s="1"/>
    </row>
    <row r="702" spans="3:3" ht="12.75" x14ac:dyDescent="0.2">
      <c r="C702" s="1"/>
    </row>
    <row r="703" spans="3:3" ht="12.75" x14ac:dyDescent="0.2">
      <c r="C703" s="1"/>
    </row>
    <row r="704" spans="3:3" ht="12.75" x14ac:dyDescent="0.2">
      <c r="C704" s="1"/>
    </row>
    <row r="705" spans="3:3" ht="12.75" x14ac:dyDescent="0.2">
      <c r="C705" s="1"/>
    </row>
    <row r="706" spans="3:3" ht="12.75" x14ac:dyDescent="0.2">
      <c r="C706" s="1"/>
    </row>
    <row r="707" spans="3:3" ht="12.75" x14ac:dyDescent="0.2">
      <c r="C707" s="1"/>
    </row>
    <row r="708" spans="3:3" ht="12.75" x14ac:dyDescent="0.2">
      <c r="C708" s="1"/>
    </row>
    <row r="709" spans="3:3" ht="12.75" x14ac:dyDescent="0.2">
      <c r="C709" s="1"/>
    </row>
    <row r="710" spans="3:3" ht="12.75" x14ac:dyDescent="0.2">
      <c r="C710" s="1"/>
    </row>
    <row r="711" spans="3:3" ht="12.75" x14ac:dyDescent="0.2">
      <c r="C711" s="1"/>
    </row>
    <row r="712" spans="3:3" ht="12.75" x14ac:dyDescent="0.2">
      <c r="C712" s="1"/>
    </row>
    <row r="713" spans="3:3" ht="12.75" x14ac:dyDescent="0.2">
      <c r="C713" s="1"/>
    </row>
    <row r="714" spans="3:3" ht="12.75" x14ac:dyDescent="0.2">
      <c r="C714" s="1"/>
    </row>
    <row r="715" spans="3:3" ht="12.75" x14ac:dyDescent="0.2">
      <c r="C715" s="1"/>
    </row>
    <row r="716" spans="3:3" ht="12.75" x14ac:dyDescent="0.2">
      <c r="C716" s="1"/>
    </row>
    <row r="717" spans="3:3" ht="12.75" x14ac:dyDescent="0.2">
      <c r="C717" s="1"/>
    </row>
    <row r="718" spans="3:3" ht="12.75" x14ac:dyDescent="0.2">
      <c r="C718" s="1"/>
    </row>
    <row r="719" spans="3:3" ht="12.75" x14ac:dyDescent="0.2">
      <c r="C719" s="1"/>
    </row>
    <row r="720" spans="3:3" ht="12.75" x14ac:dyDescent="0.2">
      <c r="C720" s="1"/>
    </row>
    <row r="721" spans="3:3" ht="12.75" x14ac:dyDescent="0.2">
      <c r="C721" s="1"/>
    </row>
    <row r="722" spans="3:3" ht="12.75" x14ac:dyDescent="0.2">
      <c r="C722" s="1"/>
    </row>
    <row r="723" spans="3:3" ht="12.75" x14ac:dyDescent="0.2">
      <c r="C723" s="1"/>
    </row>
    <row r="724" spans="3:3" ht="12.75" x14ac:dyDescent="0.2">
      <c r="C724" s="1"/>
    </row>
    <row r="725" spans="3:3" ht="12.75" x14ac:dyDescent="0.2">
      <c r="C725" s="1"/>
    </row>
    <row r="726" spans="3:3" ht="12.75" x14ac:dyDescent="0.2">
      <c r="C726" s="1"/>
    </row>
    <row r="727" spans="3:3" ht="12.75" x14ac:dyDescent="0.2">
      <c r="C727" s="1"/>
    </row>
    <row r="728" spans="3:3" ht="12.75" x14ac:dyDescent="0.2">
      <c r="C728" s="1"/>
    </row>
    <row r="729" spans="3:3" ht="12.75" x14ac:dyDescent="0.2">
      <c r="C729" s="1"/>
    </row>
    <row r="730" spans="3:3" ht="12.75" x14ac:dyDescent="0.2">
      <c r="C730" s="1"/>
    </row>
    <row r="731" spans="3:3" ht="12.75" x14ac:dyDescent="0.2">
      <c r="C731" s="1"/>
    </row>
    <row r="732" spans="3:3" ht="12.75" x14ac:dyDescent="0.2">
      <c r="C732" s="1"/>
    </row>
    <row r="733" spans="3:3" ht="12.75" x14ac:dyDescent="0.2">
      <c r="C733" s="1"/>
    </row>
    <row r="734" spans="3:3" ht="12.75" x14ac:dyDescent="0.2">
      <c r="C734" s="1"/>
    </row>
    <row r="735" spans="3:3" ht="12.75" x14ac:dyDescent="0.2">
      <c r="C735" s="1"/>
    </row>
    <row r="736" spans="3:3" ht="12.75" x14ac:dyDescent="0.2">
      <c r="C736" s="1"/>
    </row>
    <row r="737" spans="3:3" ht="12.75" x14ac:dyDescent="0.2">
      <c r="C737" s="1"/>
    </row>
    <row r="738" spans="3:3" ht="12.75" x14ac:dyDescent="0.2">
      <c r="C738" s="1"/>
    </row>
    <row r="739" spans="3:3" ht="12.75" x14ac:dyDescent="0.2">
      <c r="C739" s="1"/>
    </row>
    <row r="740" spans="3:3" ht="12.75" x14ac:dyDescent="0.2">
      <c r="C740" s="1"/>
    </row>
    <row r="741" spans="3:3" ht="12.75" x14ac:dyDescent="0.2">
      <c r="C741" s="1"/>
    </row>
    <row r="742" spans="3:3" ht="12.75" x14ac:dyDescent="0.2">
      <c r="C742" s="1"/>
    </row>
    <row r="743" spans="3:3" ht="12.75" x14ac:dyDescent="0.2">
      <c r="C743" s="1"/>
    </row>
    <row r="744" spans="3:3" ht="12.75" x14ac:dyDescent="0.2">
      <c r="C744" s="1"/>
    </row>
    <row r="745" spans="3:3" ht="12.75" x14ac:dyDescent="0.2">
      <c r="C745" s="1"/>
    </row>
    <row r="746" spans="3:3" ht="12.75" x14ac:dyDescent="0.2">
      <c r="C746" s="1"/>
    </row>
    <row r="747" spans="3:3" ht="12.75" x14ac:dyDescent="0.2">
      <c r="C747" s="1"/>
    </row>
    <row r="748" spans="3:3" ht="12.75" x14ac:dyDescent="0.2">
      <c r="C748" s="1"/>
    </row>
    <row r="749" spans="3:3" ht="12.75" x14ac:dyDescent="0.2">
      <c r="C749" s="1"/>
    </row>
    <row r="750" spans="3:3" ht="12.75" x14ac:dyDescent="0.2">
      <c r="C750" s="1"/>
    </row>
    <row r="751" spans="3:3" ht="12.75" x14ac:dyDescent="0.2">
      <c r="C751" s="1"/>
    </row>
    <row r="752" spans="3:3" ht="12.75" x14ac:dyDescent="0.2">
      <c r="C752" s="1"/>
    </row>
    <row r="753" spans="3:3" ht="12.75" x14ac:dyDescent="0.2">
      <c r="C753" s="1"/>
    </row>
    <row r="754" spans="3:3" ht="12.75" x14ac:dyDescent="0.2">
      <c r="C754" s="1"/>
    </row>
    <row r="755" spans="3:3" ht="12.75" x14ac:dyDescent="0.2">
      <c r="C755" s="1"/>
    </row>
    <row r="756" spans="3:3" ht="12.75" x14ac:dyDescent="0.2">
      <c r="C756" s="1"/>
    </row>
    <row r="757" spans="3:3" ht="12.75" x14ac:dyDescent="0.2">
      <c r="C757" s="1"/>
    </row>
    <row r="758" spans="3:3" ht="12.75" x14ac:dyDescent="0.2">
      <c r="C758" s="1"/>
    </row>
    <row r="759" spans="3:3" ht="12.75" x14ac:dyDescent="0.2">
      <c r="C759" s="1"/>
    </row>
    <row r="760" spans="3:3" ht="12.75" x14ac:dyDescent="0.2">
      <c r="C760" s="1"/>
    </row>
    <row r="761" spans="3:3" ht="12.75" x14ac:dyDescent="0.2">
      <c r="C761" s="1"/>
    </row>
    <row r="762" spans="3:3" ht="12.75" x14ac:dyDescent="0.2">
      <c r="C762" s="1"/>
    </row>
    <row r="763" spans="3:3" ht="12.75" x14ac:dyDescent="0.2">
      <c r="C763" s="1"/>
    </row>
    <row r="764" spans="3:3" ht="12.75" x14ac:dyDescent="0.2">
      <c r="C764" s="1"/>
    </row>
    <row r="765" spans="3:3" ht="12.75" x14ac:dyDescent="0.2">
      <c r="C765" s="1"/>
    </row>
    <row r="766" spans="3:3" ht="12.75" x14ac:dyDescent="0.2">
      <c r="C766" s="1"/>
    </row>
    <row r="767" spans="3:3" ht="12.75" x14ac:dyDescent="0.2">
      <c r="C767" s="1"/>
    </row>
    <row r="768" spans="3:3" ht="12.75" x14ac:dyDescent="0.2">
      <c r="C768" s="1"/>
    </row>
    <row r="769" spans="3:3" ht="12.75" x14ac:dyDescent="0.2">
      <c r="C769" s="1"/>
    </row>
    <row r="770" spans="3:3" ht="12.75" x14ac:dyDescent="0.2">
      <c r="C770" s="1"/>
    </row>
    <row r="771" spans="3:3" ht="12.75" x14ac:dyDescent="0.2">
      <c r="C771" s="1"/>
    </row>
    <row r="772" spans="3:3" ht="12.75" x14ac:dyDescent="0.2">
      <c r="C772" s="1"/>
    </row>
    <row r="773" spans="3:3" ht="12.75" x14ac:dyDescent="0.2">
      <c r="C773" s="1"/>
    </row>
    <row r="774" spans="3:3" ht="12.75" x14ac:dyDescent="0.2">
      <c r="C774" s="1"/>
    </row>
    <row r="775" spans="3:3" ht="12.75" x14ac:dyDescent="0.2">
      <c r="C775" s="1"/>
    </row>
    <row r="776" spans="3:3" ht="12.75" x14ac:dyDescent="0.2">
      <c r="C776" s="1"/>
    </row>
    <row r="777" spans="3:3" ht="12.75" x14ac:dyDescent="0.2">
      <c r="C777" s="1"/>
    </row>
    <row r="778" spans="3:3" ht="12.75" x14ac:dyDescent="0.2">
      <c r="C778" s="1"/>
    </row>
    <row r="779" spans="3:3" ht="12.75" x14ac:dyDescent="0.2">
      <c r="C779" s="1"/>
    </row>
    <row r="780" spans="3:3" ht="12.75" x14ac:dyDescent="0.2">
      <c r="C780" s="1"/>
    </row>
    <row r="781" spans="3:3" ht="12.75" x14ac:dyDescent="0.2">
      <c r="C781" s="1"/>
    </row>
    <row r="782" spans="3:3" ht="12.75" x14ac:dyDescent="0.2">
      <c r="C782" s="1"/>
    </row>
    <row r="783" spans="3:3" ht="12.75" x14ac:dyDescent="0.2">
      <c r="C783" s="1"/>
    </row>
    <row r="784" spans="3:3" ht="12.75" x14ac:dyDescent="0.2">
      <c r="C784" s="1"/>
    </row>
    <row r="785" spans="3:3" ht="12.75" x14ac:dyDescent="0.2">
      <c r="C785" s="1"/>
    </row>
    <row r="786" spans="3:3" ht="12.75" x14ac:dyDescent="0.2">
      <c r="C786" s="1"/>
    </row>
    <row r="787" spans="3:3" ht="12.75" x14ac:dyDescent="0.2">
      <c r="C787" s="1"/>
    </row>
    <row r="788" spans="3:3" ht="12.75" x14ac:dyDescent="0.2">
      <c r="C788" s="1"/>
    </row>
    <row r="789" spans="3:3" ht="12.75" x14ac:dyDescent="0.2">
      <c r="C789" s="1"/>
    </row>
    <row r="790" spans="3:3" ht="12.75" x14ac:dyDescent="0.2">
      <c r="C790" s="1"/>
    </row>
    <row r="791" spans="3:3" ht="12.75" x14ac:dyDescent="0.2">
      <c r="C791" s="1"/>
    </row>
    <row r="792" spans="3:3" ht="12.75" x14ac:dyDescent="0.2">
      <c r="C792" s="1"/>
    </row>
    <row r="793" spans="3:3" ht="12.75" x14ac:dyDescent="0.2">
      <c r="C793" s="1"/>
    </row>
    <row r="794" spans="3:3" ht="12.75" x14ac:dyDescent="0.2">
      <c r="C794" s="1"/>
    </row>
    <row r="795" spans="3:3" ht="12.75" x14ac:dyDescent="0.2">
      <c r="C795" s="1"/>
    </row>
    <row r="796" spans="3:3" ht="12.75" x14ac:dyDescent="0.2">
      <c r="C796" s="1"/>
    </row>
    <row r="797" spans="3:3" ht="12.75" x14ac:dyDescent="0.2">
      <c r="C797" s="1"/>
    </row>
    <row r="798" spans="3:3" ht="12.75" x14ac:dyDescent="0.2">
      <c r="C798" s="1"/>
    </row>
    <row r="799" spans="3:3" ht="12.75" x14ac:dyDescent="0.2">
      <c r="C799" s="1"/>
    </row>
    <row r="800" spans="3:3" ht="12.75" x14ac:dyDescent="0.2">
      <c r="C800" s="1"/>
    </row>
    <row r="801" spans="3:3" ht="12.75" x14ac:dyDescent="0.2">
      <c r="C801" s="1"/>
    </row>
    <row r="802" spans="3:3" ht="12.75" x14ac:dyDescent="0.2">
      <c r="C802" s="1"/>
    </row>
    <row r="803" spans="3:3" ht="12.75" x14ac:dyDescent="0.2">
      <c r="C803" s="1"/>
    </row>
    <row r="804" spans="3:3" ht="12.75" x14ac:dyDescent="0.2">
      <c r="C804" s="1"/>
    </row>
    <row r="805" spans="3:3" ht="12.75" x14ac:dyDescent="0.2">
      <c r="C805" s="1"/>
    </row>
    <row r="806" spans="3:3" ht="12.75" x14ac:dyDescent="0.2">
      <c r="C806" s="1"/>
    </row>
    <row r="807" spans="3:3" ht="12.75" x14ac:dyDescent="0.2">
      <c r="C807" s="1"/>
    </row>
    <row r="808" spans="3:3" ht="12.75" x14ac:dyDescent="0.2">
      <c r="C808" s="1"/>
    </row>
    <row r="809" spans="3:3" ht="12.75" x14ac:dyDescent="0.2">
      <c r="C809" s="1"/>
    </row>
    <row r="810" spans="3:3" ht="12.75" x14ac:dyDescent="0.2">
      <c r="C810" s="1"/>
    </row>
    <row r="811" spans="3:3" ht="12.75" x14ac:dyDescent="0.2">
      <c r="C811" s="1"/>
    </row>
    <row r="812" spans="3:3" ht="12.75" x14ac:dyDescent="0.2">
      <c r="C812" s="1"/>
    </row>
    <row r="813" spans="3:3" ht="12.75" x14ac:dyDescent="0.2">
      <c r="C813" s="1"/>
    </row>
    <row r="814" spans="3:3" ht="12.75" x14ac:dyDescent="0.2">
      <c r="C814" s="1"/>
    </row>
    <row r="815" spans="3:3" ht="12.75" x14ac:dyDescent="0.2">
      <c r="C815" s="1"/>
    </row>
    <row r="816" spans="3:3" ht="12.75" x14ac:dyDescent="0.2">
      <c r="C816" s="1"/>
    </row>
    <row r="817" spans="3:3" ht="12.75" x14ac:dyDescent="0.2">
      <c r="C817" s="1"/>
    </row>
    <row r="818" spans="3:3" ht="12.75" x14ac:dyDescent="0.2">
      <c r="C818" s="1"/>
    </row>
    <row r="819" spans="3:3" ht="12.75" x14ac:dyDescent="0.2">
      <c r="C819" s="1"/>
    </row>
    <row r="820" spans="3:3" ht="12.75" x14ac:dyDescent="0.2">
      <c r="C820" s="1"/>
    </row>
    <row r="821" spans="3:3" ht="12.75" x14ac:dyDescent="0.2">
      <c r="C821" s="1"/>
    </row>
    <row r="822" spans="3:3" ht="12.75" x14ac:dyDescent="0.2">
      <c r="C822" s="1"/>
    </row>
    <row r="823" spans="3:3" ht="12.75" x14ac:dyDescent="0.2">
      <c r="C823" s="1"/>
    </row>
    <row r="824" spans="3:3" ht="12.75" x14ac:dyDescent="0.2">
      <c r="C824" s="1"/>
    </row>
    <row r="825" spans="3:3" ht="12.75" x14ac:dyDescent="0.2">
      <c r="C825" s="1"/>
    </row>
    <row r="826" spans="3:3" ht="12.75" x14ac:dyDescent="0.2">
      <c r="C826" s="1"/>
    </row>
    <row r="827" spans="3:3" ht="12.75" x14ac:dyDescent="0.2">
      <c r="C827" s="1"/>
    </row>
    <row r="828" spans="3:3" ht="12.75" x14ac:dyDescent="0.2">
      <c r="C828" s="1"/>
    </row>
    <row r="829" spans="3:3" ht="12.75" x14ac:dyDescent="0.2">
      <c r="C829" s="1"/>
    </row>
    <row r="830" spans="3:3" ht="12.75" x14ac:dyDescent="0.2">
      <c r="C830" s="1"/>
    </row>
    <row r="831" spans="3:3" ht="12.75" x14ac:dyDescent="0.2">
      <c r="C831" s="1"/>
    </row>
    <row r="832" spans="3:3" ht="12.75" x14ac:dyDescent="0.2">
      <c r="C832" s="1"/>
    </row>
    <row r="833" spans="3:3" ht="12.75" x14ac:dyDescent="0.2">
      <c r="C833" s="1"/>
    </row>
    <row r="834" spans="3:3" ht="12.75" x14ac:dyDescent="0.2">
      <c r="C834" s="1"/>
    </row>
    <row r="835" spans="3:3" ht="12.75" x14ac:dyDescent="0.2">
      <c r="C835" s="1"/>
    </row>
    <row r="836" spans="3:3" ht="12.75" x14ac:dyDescent="0.2">
      <c r="C836" s="1"/>
    </row>
    <row r="837" spans="3:3" ht="12.75" x14ac:dyDescent="0.2">
      <c r="C837" s="1"/>
    </row>
    <row r="838" spans="3:3" ht="12.75" x14ac:dyDescent="0.2">
      <c r="C838" s="1"/>
    </row>
    <row r="839" spans="3:3" ht="12.75" x14ac:dyDescent="0.2">
      <c r="C839" s="1"/>
    </row>
    <row r="840" spans="3:3" ht="12.75" x14ac:dyDescent="0.2">
      <c r="C840" s="1"/>
    </row>
    <row r="841" spans="3:3" ht="12.75" x14ac:dyDescent="0.2">
      <c r="C841" s="1"/>
    </row>
    <row r="842" spans="3:3" ht="12.75" x14ac:dyDescent="0.2">
      <c r="C842" s="1"/>
    </row>
    <row r="843" spans="3:3" ht="12.75" x14ac:dyDescent="0.2">
      <c r="C843" s="1"/>
    </row>
    <row r="844" spans="3:3" ht="12.75" x14ac:dyDescent="0.2">
      <c r="C844" s="1"/>
    </row>
    <row r="845" spans="3:3" ht="12.75" x14ac:dyDescent="0.2">
      <c r="C845" s="1"/>
    </row>
    <row r="846" spans="3:3" ht="12.75" x14ac:dyDescent="0.2">
      <c r="C846" s="1"/>
    </row>
    <row r="847" spans="3:3" ht="12.75" x14ac:dyDescent="0.2">
      <c r="C847" s="1"/>
    </row>
    <row r="848" spans="3:3" ht="12.75" x14ac:dyDescent="0.2">
      <c r="C848" s="1"/>
    </row>
    <row r="849" spans="3:3" ht="12.75" x14ac:dyDescent="0.2">
      <c r="C849" s="1"/>
    </row>
    <row r="850" spans="3:3" ht="12.75" x14ac:dyDescent="0.2">
      <c r="C850" s="1"/>
    </row>
    <row r="851" spans="3:3" ht="12.75" x14ac:dyDescent="0.2">
      <c r="C851" s="1"/>
    </row>
    <row r="852" spans="3:3" ht="12.75" x14ac:dyDescent="0.2">
      <c r="C852" s="1"/>
    </row>
    <row r="853" spans="3:3" ht="12.75" x14ac:dyDescent="0.2">
      <c r="C853" s="1"/>
    </row>
    <row r="854" spans="3:3" ht="12.75" x14ac:dyDescent="0.2">
      <c r="C854" s="1"/>
    </row>
    <row r="855" spans="3:3" ht="12.75" x14ac:dyDescent="0.2">
      <c r="C855" s="1"/>
    </row>
    <row r="856" spans="3:3" ht="12.75" x14ac:dyDescent="0.2">
      <c r="C856" s="1"/>
    </row>
    <row r="857" spans="3:3" ht="12.75" x14ac:dyDescent="0.2">
      <c r="C857" s="1"/>
    </row>
    <row r="858" spans="3:3" ht="12.75" x14ac:dyDescent="0.2">
      <c r="C858" s="1"/>
    </row>
    <row r="859" spans="3:3" ht="12.75" x14ac:dyDescent="0.2">
      <c r="C859" s="1"/>
    </row>
    <row r="860" spans="3:3" ht="12.75" x14ac:dyDescent="0.2">
      <c r="C860" s="1"/>
    </row>
    <row r="861" spans="3:3" ht="12.75" x14ac:dyDescent="0.2">
      <c r="C861" s="1"/>
    </row>
    <row r="862" spans="3:3" ht="12.75" x14ac:dyDescent="0.2">
      <c r="C862" s="1"/>
    </row>
    <row r="863" spans="3:3" ht="12.75" x14ac:dyDescent="0.2">
      <c r="C863" s="1"/>
    </row>
    <row r="864" spans="3:3" ht="12.75" x14ac:dyDescent="0.2">
      <c r="C864" s="1"/>
    </row>
    <row r="865" spans="3:3" ht="12.75" x14ac:dyDescent="0.2">
      <c r="C865" s="1"/>
    </row>
    <row r="866" spans="3:3" ht="12.75" x14ac:dyDescent="0.2">
      <c r="C866" s="1"/>
    </row>
    <row r="867" spans="3:3" ht="12.75" x14ac:dyDescent="0.2">
      <c r="C867" s="1"/>
    </row>
    <row r="868" spans="3:3" ht="12.75" x14ac:dyDescent="0.2">
      <c r="C868" s="1"/>
    </row>
    <row r="869" spans="3:3" ht="12.75" x14ac:dyDescent="0.2">
      <c r="C869" s="1"/>
    </row>
    <row r="870" spans="3:3" ht="12.75" x14ac:dyDescent="0.2">
      <c r="C870" s="1"/>
    </row>
    <row r="871" spans="3:3" ht="12.75" x14ac:dyDescent="0.2">
      <c r="C871" s="1"/>
    </row>
    <row r="872" spans="3:3" ht="12.75" x14ac:dyDescent="0.2">
      <c r="C872" s="1"/>
    </row>
    <row r="873" spans="3:3" ht="12.75" x14ac:dyDescent="0.2">
      <c r="C873" s="1"/>
    </row>
    <row r="874" spans="3:3" ht="12.75" x14ac:dyDescent="0.2">
      <c r="C874" s="1"/>
    </row>
    <row r="875" spans="3:3" ht="12.75" x14ac:dyDescent="0.2">
      <c r="C875" s="1"/>
    </row>
    <row r="876" spans="3:3" ht="12.75" x14ac:dyDescent="0.2">
      <c r="C876" s="1"/>
    </row>
    <row r="877" spans="3:3" ht="12.75" x14ac:dyDescent="0.2">
      <c r="C877" s="1"/>
    </row>
    <row r="878" spans="3:3" ht="12.75" x14ac:dyDescent="0.2">
      <c r="C878" s="1"/>
    </row>
    <row r="879" spans="3:3" ht="12.75" x14ac:dyDescent="0.2">
      <c r="C879" s="1"/>
    </row>
    <row r="880" spans="3:3" ht="12.75" x14ac:dyDescent="0.2">
      <c r="C880" s="1"/>
    </row>
    <row r="881" spans="3:3" ht="12.75" x14ac:dyDescent="0.2">
      <c r="C881" s="1"/>
    </row>
    <row r="882" spans="3:3" ht="12.75" x14ac:dyDescent="0.2">
      <c r="C882" s="1"/>
    </row>
    <row r="883" spans="3:3" ht="12.75" x14ac:dyDescent="0.2">
      <c r="C883" s="1"/>
    </row>
    <row r="884" spans="3:3" ht="12.75" x14ac:dyDescent="0.2">
      <c r="C884" s="1"/>
    </row>
    <row r="885" spans="3:3" ht="12.75" x14ac:dyDescent="0.2">
      <c r="C885" s="1"/>
    </row>
    <row r="886" spans="3:3" ht="12.75" x14ac:dyDescent="0.2">
      <c r="C886" s="1"/>
    </row>
    <row r="887" spans="3:3" ht="12.75" x14ac:dyDescent="0.2">
      <c r="C887" s="1"/>
    </row>
    <row r="888" spans="3:3" ht="12.75" x14ac:dyDescent="0.2">
      <c r="C888" s="1"/>
    </row>
    <row r="889" spans="3:3" ht="12.75" x14ac:dyDescent="0.2">
      <c r="C889" s="1"/>
    </row>
    <row r="890" spans="3:3" ht="12.75" x14ac:dyDescent="0.2">
      <c r="C890" s="1"/>
    </row>
    <row r="891" spans="3:3" ht="12.75" x14ac:dyDescent="0.2">
      <c r="C891" s="1"/>
    </row>
    <row r="892" spans="3:3" ht="12.75" x14ac:dyDescent="0.2">
      <c r="C892" s="1"/>
    </row>
    <row r="893" spans="3:3" ht="12.75" x14ac:dyDescent="0.2">
      <c r="C893" s="1"/>
    </row>
    <row r="894" spans="3:3" ht="12.75" x14ac:dyDescent="0.2">
      <c r="C894" s="1"/>
    </row>
    <row r="895" spans="3:3" ht="12.75" x14ac:dyDescent="0.2">
      <c r="C895" s="1"/>
    </row>
    <row r="896" spans="3:3" ht="12.75" x14ac:dyDescent="0.2">
      <c r="C896" s="1"/>
    </row>
    <row r="897" spans="3:3" ht="12.75" x14ac:dyDescent="0.2">
      <c r="C897" s="1"/>
    </row>
    <row r="898" spans="3:3" ht="12.75" x14ac:dyDescent="0.2">
      <c r="C898" s="1"/>
    </row>
    <row r="899" spans="3:3" ht="12.75" x14ac:dyDescent="0.2">
      <c r="C899" s="1"/>
    </row>
    <row r="900" spans="3:3" ht="12.75" x14ac:dyDescent="0.2">
      <c r="C900" s="1"/>
    </row>
    <row r="901" spans="3:3" ht="12.75" x14ac:dyDescent="0.2">
      <c r="C901" s="1"/>
    </row>
    <row r="902" spans="3:3" ht="12.75" x14ac:dyDescent="0.2">
      <c r="C902" s="1"/>
    </row>
    <row r="903" spans="3:3" ht="12.75" x14ac:dyDescent="0.2">
      <c r="C903" s="1"/>
    </row>
    <row r="904" spans="3:3" ht="12.75" x14ac:dyDescent="0.2">
      <c r="C904" s="1"/>
    </row>
    <row r="905" spans="3:3" ht="12.75" x14ac:dyDescent="0.2">
      <c r="C905" s="1"/>
    </row>
    <row r="906" spans="3:3" ht="12.75" x14ac:dyDescent="0.2">
      <c r="C906" s="1"/>
    </row>
    <row r="907" spans="3:3" ht="12.75" x14ac:dyDescent="0.2">
      <c r="C907" s="1"/>
    </row>
    <row r="908" spans="3:3" ht="12.75" x14ac:dyDescent="0.2">
      <c r="C908" s="1"/>
    </row>
    <row r="909" spans="3:3" ht="12.75" x14ac:dyDescent="0.2">
      <c r="C909" s="1"/>
    </row>
    <row r="910" spans="3:3" ht="12.75" x14ac:dyDescent="0.2">
      <c r="C910" s="1"/>
    </row>
    <row r="911" spans="3:3" ht="12.75" x14ac:dyDescent="0.2">
      <c r="C911" s="1"/>
    </row>
    <row r="912" spans="3:3" ht="12.75" x14ac:dyDescent="0.2">
      <c r="C912" s="1"/>
    </row>
    <row r="913" spans="3:3" ht="12.75" x14ac:dyDescent="0.2">
      <c r="C913" s="1"/>
    </row>
    <row r="914" spans="3:3" ht="12.75" x14ac:dyDescent="0.2">
      <c r="C914" s="1"/>
    </row>
    <row r="915" spans="3:3" ht="12.75" x14ac:dyDescent="0.2">
      <c r="C915" s="1"/>
    </row>
    <row r="916" spans="3:3" ht="12.75" x14ac:dyDescent="0.2">
      <c r="C916" s="1"/>
    </row>
    <row r="917" spans="3:3" ht="12.75" x14ac:dyDescent="0.2">
      <c r="C917" s="1"/>
    </row>
    <row r="918" spans="3:3" ht="12.75" x14ac:dyDescent="0.2">
      <c r="C918" s="1"/>
    </row>
    <row r="919" spans="3:3" ht="12.75" x14ac:dyDescent="0.2">
      <c r="C919" s="1"/>
    </row>
    <row r="920" spans="3:3" ht="12.75" x14ac:dyDescent="0.2">
      <c r="C920" s="1"/>
    </row>
    <row r="921" spans="3:3" ht="12.75" x14ac:dyDescent="0.2">
      <c r="C921" s="1"/>
    </row>
    <row r="922" spans="3:3" ht="12.75" x14ac:dyDescent="0.2">
      <c r="C922" s="1"/>
    </row>
    <row r="923" spans="3:3" ht="12.75" x14ac:dyDescent="0.2">
      <c r="C923" s="1"/>
    </row>
    <row r="924" spans="3:3" ht="12.75" x14ac:dyDescent="0.2">
      <c r="C924" s="1"/>
    </row>
    <row r="925" spans="3:3" ht="12.75" x14ac:dyDescent="0.2">
      <c r="C925" s="1"/>
    </row>
    <row r="926" spans="3:3" ht="12.75" x14ac:dyDescent="0.2">
      <c r="C926" s="1"/>
    </row>
    <row r="927" spans="3:3" ht="12.75" x14ac:dyDescent="0.2">
      <c r="C927" s="1"/>
    </row>
    <row r="928" spans="3:3" ht="12.75" x14ac:dyDescent="0.2">
      <c r="C928" s="1"/>
    </row>
    <row r="929" spans="3:3" ht="12.75" x14ac:dyDescent="0.2">
      <c r="C929" s="1"/>
    </row>
    <row r="930" spans="3:3" ht="12.75" x14ac:dyDescent="0.2">
      <c r="C930" s="1"/>
    </row>
    <row r="931" spans="3:3" ht="12.75" x14ac:dyDescent="0.2">
      <c r="C931" s="1"/>
    </row>
    <row r="932" spans="3:3" ht="12.75" x14ac:dyDescent="0.2">
      <c r="C932" s="1"/>
    </row>
    <row r="933" spans="3:3" ht="12.75" x14ac:dyDescent="0.2">
      <c r="C933" s="1"/>
    </row>
    <row r="934" spans="3:3" ht="12.75" x14ac:dyDescent="0.2">
      <c r="C934" s="1"/>
    </row>
    <row r="935" spans="3:3" ht="12.75" x14ac:dyDescent="0.2">
      <c r="C935" s="1"/>
    </row>
    <row r="936" spans="3:3" ht="12.75" x14ac:dyDescent="0.2">
      <c r="C936" s="1"/>
    </row>
    <row r="937" spans="3:3" ht="12.75" x14ac:dyDescent="0.2">
      <c r="C937" s="1"/>
    </row>
    <row r="938" spans="3:3" ht="12.75" x14ac:dyDescent="0.2">
      <c r="C938" s="1"/>
    </row>
    <row r="939" spans="3:3" ht="12.75" x14ac:dyDescent="0.2">
      <c r="C939" s="1"/>
    </row>
    <row r="940" spans="3:3" ht="12.75" x14ac:dyDescent="0.2">
      <c r="C940" s="1"/>
    </row>
    <row r="941" spans="3:3" ht="12.75" x14ac:dyDescent="0.2">
      <c r="C941" s="1"/>
    </row>
    <row r="942" spans="3:3" ht="12.75" x14ac:dyDescent="0.2">
      <c r="C942" s="1"/>
    </row>
    <row r="943" spans="3:3" ht="12.75" x14ac:dyDescent="0.2">
      <c r="C943" s="1"/>
    </row>
    <row r="944" spans="3:3" ht="12.75" x14ac:dyDescent="0.2">
      <c r="C944" s="1"/>
    </row>
    <row r="945" spans="3:3" ht="12.75" x14ac:dyDescent="0.2">
      <c r="C945" s="1"/>
    </row>
    <row r="946" spans="3:3" ht="12.75" x14ac:dyDescent="0.2">
      <c r="C946" s="1"/>
    </row>
    <row r="947" spans="3:3" ht="12.75" x14ac:dyDescent="0.2">
      <c r="C947" s="1"/>
    </row>
    <row r="948" spans="3:3" ht="12.75" x14ac:dyDescent="0.2">
      <c r="C948" s="1"/>
    </row>
    <row r="949" spans="3:3" ht="12.75" x14ac:dyDescent="0.2">
      <c r="C949" s="1"/>
    </row>
    <row r="950" spans="3:3" ht="12.75" x14ac:dyDescent="0.2">
      <c r="C950" s="1"/>
    </row>
    <row r="951" spans="3:3" ht="12.75" x14ac:dyDescent="0.2">
      <c r="C951" s="1"/>
    </row>
    <row r="952" spans="3:3" ht="12.75" x14ac:dyDescent="0.2">
      <c r="C952" s="1"/>
    </row>
    <row r="953" spans="3:3" ht="12.75" x14ac:dyDescent="0.2">
      <c r="C953" s="1"/>
    </row>
    <row r="954" spans="3:3" ht="12.75" x14ac:dyDescent="0.2">
      <c r="C954" s="1"/>
    </row>
    <row r="955" spans="3:3" ht="12.75" x14ac:dyDescent="0.2">
      <c r="C955" s="1"/>
    </row>
    <row r="956" spans="3:3" ht="12.75" x14ac:dyDescent="0.2">
      <c r="C956" s="1"/>
    </row>
    <row r="957" spans="3:3" ht="12.75" x14ac:dyDescent="0.2">
      <c r="C957" s="1"/>
    </row>
    <row r="958" spans="3:3" ht="12.75" x14ac:dyDescent="0.2">
      <c r="C958" s="1"/>
    </row>
    <row r="959" spans="3:3" ht="12.75" x14ac:dyDescent="0.2">
      <c r="C959" s="1"/>
    </row>
    <row r="960" spans="3:3" ht="12.75" x14ac:dyDescent="0.2">
      <c r="C960" s="1"/>
    </row>
    <row r="961" spans="3:3" ht="12.75" x14ac:dyDescent="0.2">
      <c r="C961" s="1"/>
    </row>
    <row r="962" spans="3:3" ht="12.75" x14ac:dyDescent="0.2">
      <c r="C962" s="1"/>
    </row>
    <row r="963" spans="3:3" ht="12.75" x14ac:dyDescent="0.2">
      <c r="C963" s="1"/>
    </row>
    <row r="964" spans="3:3" ht="12.75" x14ac:dyDescent="0.2">
      <c r="C964" s="1"/>
    </row>
    <row r="965" spans="3:3" ht="12.75" x14ac:dyDescent="0.2">
      <c r="C965" s="1"/>
    </row>
    <row r="966" spans="3:3" ht="12.75" x14ac:dyDescent="0.2">
      <c r="C966" s="1"/>
    </row>
    <row r="967" spans="3:3" ht="12.75" x14ac:dyDescent="0.2">
      <c r="C967" s="1"/>
    </row>
    <row r="968" spans="3:3" ht="12.75" x14ac:dyDescent="0.2">
      <c r="C968" s="1"/>
    </row>
    <row r="969" spans="3:3" ht="12.75" x14ac:dyDescent="0.2">
      <c r="C969" s="1"/>
    </row>
    <row r="970" spans="3:3" ht="12.75" x14ac:dyDescent="0.2">
      <c r="C970" s="1"/>
    </row>
    <row r="971" spans="3:3" ht="12.75" x14ac:dyDescent="0.2">
      <c r="C971" s="1"/>
    </row>
    <row r="972" spans="3:3" ht="12.75" x14ac:dyDescent="0.2">
      <c r="C972" s="1"/>
    </row>
    <row r="973" spans="3:3" ht="12.75" x14ac:dyDescent="0.2">
      <c r="C973" s="1"/>
    </row>
    <row r="974" spans="3:3" ht="12.75" x14ac:dyDescent="0.2">
      <c r="C974" s="1"/>
    </row>
    <row r="975" spans="3:3" ht="12.75" x14ac:dyDescent="0.2">
      <c r="C975" s="1"/>
    </row>
    <row r="976" spans="3:3" ht="12.75" x14ac:dyDescent="0.2">
      <c r="C976" s="1"/>
    </row>
    <row r="977" spans="3:3" ht="12.75" x14ac:dyDescent="0.2">
      <c r="C977" s="1"/>
    </row>
    <row r="978" spans="3:3" ht="12.75" x14ac:dyDescent="0.2">
      <c r="C978" s="1"/>
    </row>
    <row r="979" spans="3:3" ht="12.75" x14ac:dyDescent="0.2">
      <c r="C979" s="1"/>
    </row>
    <row r="980" spans="3:3" ht="12.75" x14ac:dyDescent="0.2">
      <c r="C980" s="1"/>
    </row>
    <row r="981" spans="3:3" ht="12.75" x14ac:dyDescent="0.2">
      <c r="C981" s="1"/>
    </row>
    <row r="982" spans="3:3" ht="12.75" x14ac:dyDescent="0.2">
      <c r="C982" s="1"/>
    </row>
    <row r="983" spans="3:3" ht="12.75" x14ac:dyDescent="0.2">
      <c r="C983" s="1"/>
    </row>
    <row r="984" spans="3:3" ht="12.75" x14ac:dyDescent="0.2">
      <c r="C984" s="1"/>
    </row>
    <row r="985" spans="3:3" ht="12.75" x14ac:dyDescent="0.2">
      <c r="C985" s="1"/>
    </row>
    <row r="986" spans="3:3" ht="12.75" x14ac:dyDescent="0.2">
      <c r="C986" s="1"/>
    </row>
    <row r="987" spans="3:3" ht="12.75" x14ac:dyDescent="0.2">
      <c r="C987" s="1"/>
    </row>
    <row r="988" spans="3:3" ht="12.75" x14ac:dyDescent="0.2">
      <c r="C988" s="1"/>
    </row>
    <row r="989" spans="3:3" ht="12.75" x14ac:dyDescent="0.2">
      <c r="C989" s="1"/>
    </row>
    <row r="990" spans="3:3" ht="12.75" x14ac:dyDescent="0.2">
      <c r="C990" s="1"/>
    </row>
    <row r="991" spans="3:3" ht="12.75" x14ac:dyDescent="0.2">
      <c r="C991" s="1"/>
    </row>
    <row r="992" spans="3:3" ht="12.75" x14ac:dyDescent="0.2">
      <c r="C992" s="1"/>
    </row>
    <row r="993" spans="3:3" ht="12.75" x14ac:dyDescent="0.2">
      <c r="C993" s="1"/>
    </row>
    <row r="994" spans="3:3" ht="12.75" x14ac:dyDescent="0.2">
      <c r="C994" s="1"/>
    </row>
    <row r="995" spans="3:3" ht="12.75" x14ac:dyDescent="0.2">
      <c r="C995" s="1"/>
    </row>
    <row r="996" spans="3:3" ht="12.75" x14ac:dyDescent="0.2">
      <c r="C996" s="1"/>
    </row>
    <row r="997" spans="3:3" ht="12.75" x14ac:dyDescent="0.2">
      <c r="C997" s="1"/>
    </row>
    <row r="998" spans="3:3" ht="12.75" x14ac:dyDescent="0.2">
      <c r="C998" s="1"/>
    </row>
    <row r="999" spans="3:3" ht="12.75" x14ac:dyDescent="0.2">
      <c r="C999" s="1"/>
    </row>
    <row r="1000" spans="3:3" ht="12.75" x14ac:dyDescent="0.2">
      <c r="C1000" s="1"/>
    </row>
  </sheetData>
  <hyperlinks>
    <hyperlink ref="C1" r:id="rId1" xr:uid="{00000000-0004-0000-0F00-000000000000}"/>
    <hyperlink ref="C2" r:id="rId2" xr:uid="{00000000-0004-0000-0F00-000001000000}"/>
    <hyperlink ref="C3" r:id="rId3" xr:uid="{00000000-0004-0000-0F00-000002000000}"/>
    <hyperlink ref="C4" r:id="rId4" xr:uid="{00000000-0004-0000-0F00-000003000000}"/>
    <hyperlink ref="C5" r:id="rId5" xr:uid="{00000000-0004-0000-0F00-000004000000}"/>
    <hyperlink ref="C6" r:id="rId6" xr:uid="{00000000-0004-0000-0F00-000005000000}"/>
    <hyperlink ref="C7" r:id="rId7" xr:uid="{00000000-0004-0000-0F00-000006000000}"/>
    <hyperlink ref="C8" r:id="rId8" xr:uid="{00000000-0004-0000-0F00-000007000000}"/>
    <hyperlink ref="C9" r:id="rId9" xr:uid="{00000000-0004-0000-0F00-000008000000}"/>
    <hyperlink ref="C10" r:id="rId10" xr:uid="{00000000-0004-0000-0F00-000009000000}"/>
    <hyperlink ref="C11" r:id="rId11" xr:uid="{00000000-0004-0000-0F00-00000A000000}"/>
    <hyperlink ref="C12" r:id="rId12" xr:uid="{00000000-0004-0000-0F00-00000B000000}"/>
    <hyperlink ref="C13" r:id="rId13" xr:uid="{00000000-0004-0000-0F00-00000C000000}"/>
    <hyperlink ref="C14" r:id="rId14" xr:uid="{00000000-0004-0000-0F00-00000D000000}"/>
    <hyperlink ref="C15" r:id="rId15" xr:uid="{00000000-0004-0000-0F00-00000E000000}"/>
    <hyperlink ref="C16" r:id="rId16" xr:uid="{00000000-0004-0000-0F00-00000F000000}"/>
    <hyperlink ref="C17" r:id="rId17" xr:uid="{00000000-0004-0000-0F00-000010000000}"/>
    <hyperlink ref="C18" r:id="rId18" xr:uid="{00000000-0004-0000-0F00-000011000000}"/>
    <hyperlink ref="C19" r:id="rId19" xr:uid="{00000000-0004-0000-0F00-000012000000}"/>
    <hyperlink ref="C20" r:id="rId20" xr:uid="{00000000-0004-0000-0F00-000013000000}"/>
    <hyperlink ref="C21" r:id="rId21" xr:uid="{00000000-0004-0000-0F00-000014000000}"/>
    <hyperlink ref="C22" r:id="rId22" xr:uid="{00000000-0004-0000-0F00-000015000000}"/>
    <hyperlink ref="C23" r:id="rId23" xr:uid="{00000000-0004-0000-0F00-000016000000}"/>
    <hyperlink ref="C24" r:id="rId24" xr:uid="{00000000-0004-0000-0F00-000017000000}"/>
    <hyperlink ref="C25" r:id="rId25" xr:uid="{00000000-0004-0000-0F00-000018000000}"/>
    <hyperlink ref="C26" r:id="rId26" xr:uid="{00000000-0004-0000-0F00-000019000000}"/>
    <hyperlink ref="C27" r:id="rId27" xr:uid="{00000000-0004-0000-0F00-00001A000000}"/>
    <hyperlink ref="C28" r:id="rId28" xr:uid="{00000000-0004-0000-0F00-00001B000000}"/>
    <hyperlink ref="C29" r:id="rId29" xr:uid="{00000000-0004-0000-0F00-00001C000000}"/>
    <hyperlink ref="C30" r:id="rId30" xr:uid="{00000000-0004-0000-0F00-00001D000000}"/>
    <hyperlink ref="C31" r:id="rId31" xr:uid="{00000000-0004-0000-0F00-00001E000000}"/>
    <hyperlink ref="C32" r:id="rId32" xr:uid="{00000000-0004-0000-0F00-00001F000000}"/>
    <hyperlink ref="C33" r:id="rId33" xr:uid="{00000000-0004-0000-0F00-000020000000}"/>
    <hyperlink ref="C34" r:id="rId34" xr:uid="{00000000-0004-0000-0F00-000021000000}"/>
    <hyperlink ref="C35" r:id="rId35" xr:uid="{00000000-0004-0000-0F00-000022000000}"/>
    <hyperlink ref="C36" r:id="rId36" xr:uid="{00000000-0004-0000-0F00-000023000000}"/>
    <hyperlink ref="C37" r:id="rId37" xr:uid="{00000000-0004-0000-0F00-000024000000}"/>
    <hyperlink ref="C38" r:id="rId38" xr:uid="{00000000-0004-0000-0F00-000025000000}"/>
    <hyperlink ref="C39" r:id="rId39" xr:uid="{00000000-0004-0000-0F00-000026000000}"/>
    <hyperlink ref="C40" r:id="rId40" xr:uid="{00000000-0004-0000-0F00-000027000000}"/>
    <hyperlink ref="C41" r:id="rId41" xr:uid="{00000000-0004-0000-0F00-000028000000}"/>
    <hyperlink ref="C42" r:id="rId42" xr:uid="{00000000-0004-0000-0F00-000029000000}"/>
    <hyperlink ref="C43" r:id="rId43" xr:uid="{00000000-0004-0000-0F00-00002A000000}"/>
    <hyperlink ref="C44" r:id="rId44" xr:uid="{00000000-0004-0000-0F00-00002B000000}"/>
    <hyperlink ref="C45" r:id="rId45" xr:uid="{00000000-0004-0000-0F00-00002C000000}"/>
    <hyperlink ref="C46" r:id="rId46" xr:uid="{00000000-0004-0000-0F00-00002D000000}"/>
    <hyperlink ref="C47" r:id="rId47" xr:uid="{00000000-0004-0000-0F00-00002E000000}"/>
    <hyperlink ref="C48" r:id="rId48" xr:uid="{00000000-0004-0000-0F00-00002F000000}"/>
    <hyperlink ref="C49" r:id="rId49" xr:uid="{00000000-0004-0000-0F00-000030000000}"/>
    <hyperlink ref="C50" r:id="rId50" xr:uid="{00000000-0004-0000-0F00-000031000000}"/>
    <hyperlink ref="C51" r:id="rId51" xr:uid="{00000000-0004-0000-0F00-000032000000}"/>
    <hyperlink ref="C52" r:id="rId52" xr:uid="{00000000-0004-0000-0F00-000033000000}"/>
    <hyperlink ref="C53" r:id="rId53" xr:uid="{00000000-0004-0000-0F00-000034000000}"/>
    <hyperlink ref="C54" r:id="rId54" xr:uid="{00000000-0004-0000-0F00-000035000000}"/>
    <hyperlink ref="C55" r:id="rId55" xr:uid="{00000000-0004-0000-0F00-000036000000}"/>
    <hyperlink ref="C56" r:id="rId56" xr:uid="{00000000-0004-0000-0F00-000037000000}"/>
    <hyperlink ref="C57" r:id="rId57" xr:uid="{00000000-0004-0000-0F00-000038000000}"/>
    <hyperlink ref="C58" r:id="rId58" xr:uid="{00000000-0004-0000-0F00-000039000000}"/>
    <hyperlink ref="C59" r:id="rId59" xr:uid="{00000000-0004-0000-0F00-00003A000000}"/>
    <hyperlink ref="C60" r:id="rId60" xr:uid="{00000000-0004-0000-0F00-00003B000000}"/>
    <hyperlink ref="C61" r:id="rId61" xr:uid="{00000000-0004-0000-0F00-00003C000000}"/>
    <hyperlink ref="C62" r:id="rId62" xr:uid="{00000000-0004-0000-0F00-00003D000000}"/>
    <hyperlink ref="C63" r:id="rId63" xr:uid="{00000000-0004-0000-0F00-00003E000000}"/>
    <hyperlink ref="C64" r:id="rId64" xr:uid="{00000000-0004-0000-0F00-00003F000000}"/>
    <hyperlink ref="C65" r:id="rId65" xr:uid="{00000000-0004-0000-0F00-000040000000}"/>
    <hyperlink ref="C66" r:id="rId66" xr:uid="{00000000-0004-0000-0F00-000041000000}"/>
    <hyperlink ref="C67" r:id="rId67" xr:uid="{00000000-0004-0000-0F00-000042000000}"/>
    <hyperlink ref="C68" r:id="rId68" xr:uid="{00000000-0004-0000-0F00-000043000000}"/>
    <hyperlink ref="C69" r:id="rId69" xr:uid="{00000000-0004-0000-0F00-000044000000}"/>
    <hyperlink ref="C70" r:id="rId70" xr:uid="{00000000-0004-0000-0F00-000045000000}"/>
    <hyperlink ref="C71" r:id="rId71" xr:uid="{00000000-0004-0000-0F00-000046000000}"/>
    <hyperlink ref="C72" r:id="rId72" xr:uid="{00000000-0004-0000-0F00-000047000000}"/>
    <hyperlink ref="C73" r:id="rId73" xr:uid="{00000000-0004-0000-0F00-000048000000}"/>
    <hyperlink ref="C74" r:id="rId74" xr:uid="{00000000-0004-0000-0F00-00004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Merge_combined</vt:lpstr>
      <vt:lpstr>Hoja 11</vt:lpstr>
      <vt:lpstr>DOI_URL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Anamaria MojicaHanke</dc:creator>
  <cp:lastModifiedBy>Mojica Hanke, Anamaria</cp:lastModifiedBy>
  <dcterms:created xsi:type="dcterms:W3CDTF">2024-10-21T14:49:36Z</dcterms:created>
  <dcterms:modified xsi:type="dcterms:W3CDTF">2024-11-27T09:15:59Z</dcterms:modified>
</cp:coreProperties>
</file>