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TAN\AI For work\Agentic\my-workspace\outputs\reports\departments\"/>
    </mc:Choice>
  </mc:AlternateContent>
  <xr:revisionPtr revIDLastSave="0" documentId="8_{8B0EB7E1-90CF-416D-82BF-CD40E1F400A2}" xr6:coauthVersionLast="47" xr6:coauthVersionMax="47" xr10:uidLastSave="{00000000-0000-0000-0000-000000000000}"/>
  <bookViews>
    <workbookView xWindow="9690" yWindow="690" windowWidth="2535" windowHeight="2400" xr2:uid="{3F1BD8E6-57C0-48BA-8C03-B4E3AD4F3D3D}"/>
  </bookViews>
  <sheets>
    <sheet name="Finance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52" i="1" l="1"/>
  <c r="G52" i="1"/>
  <c r="F52" i="1"/>
  <c r="E52" i="1"/>
</calcChain>
</file>

<file path=xl/sharedStrings.xml><?xml version="1.0" encoding="utf-8"?>
<sst xmlns="http://schemas.openxmlformats.org/spreadsheetml/2006/main" count="260" uniqueCount="116">
  <si>
    <t>Employee_ID</t>
  </si>
  <si>
    <t>Employee_Name</t>
  </si>
  <si>
    <t>Manager</t>
  </si>
  <si>
    <t>Department</t>
  </si>
  <si>
    <t>Base_Salary</t>
  </si>
  <si>
    <t>Bonus</t>
  </si>
  <si>
    <t>Penalty</t>
  </si>
  <si>
    <t>Month</t>
  </si>
  <si>
    <t>Net_Salary</t>
  </si>
  <si>
    <t>E003</t>
  </si>
  <si>
    <t>Employee_3</t>
  </si>
  <si>
    <t>Manager_B</t>
  </si>
  <si>
    <t>Finance</t>
  </si>
  <si>
    <t>2026-03</t>
  </si>
  <si>
    <t>E005</t>
  </si>
  <si>
    <t>Employee_5</t>
  </si>
  <si>
    <t>Manager_D</t>
  </si>
  <si>
    <t>E010</t>
  </si>
  <si>
    <t>Employee_10</t>
  </si>
  <si>
    <t>E012</t>
  </si>
  <si>
    <t>Employee_12</t>
  </si>
  <si>
    <t>Manager_A</t>
  </si>
  <si>
    <t>E018</t>
  </si>
  <si>
    <t>Employee_18</t>
  </si>
  <si>
    <t>E022</t>
  </si>
  <si>
    <t>Employee_22</t>
  </si>
  <si>
    <t>E030</t>
  </si>
  <si>
    <t>Employee_30</t>
  </si>
  <si>
    <t>E032</t>
  </si>
  <si>
    <t>Employee_32</t>
  </si>
  <si>
    <t>E036</t>
  </si>
  <si>
    <t>Employee_36</t>
  </si>
  <si>
    <t>Manager_C</t>
  </si>
  <si>
    <t>E052</t>
  </si>
  <si>
    <t>Employee_52</t>
  </si>
  <si>
    <t>E053</t>
  </si>
  <si>
    <t>Employee_53</t>
  </si>
  <si>
    <t>E064</t>
  </si>
  <si>
    <t>Employee_64</t>
  </si>
  <si>
    <t>E065</t>
  </si>
  <si>
    <t>Employee_65</t>
  </si>
  <si>
    <t>E075</t>
  </si>
  <si>
    <t>Employee_75</t>
  </si>
  <si>
    <t>E078</t>
  </si>
  <si>
    <t>Employee_78</t>
  </si>
  <si>
    <t>E079</t>
  </si>
  <si>
    <t>Employee_79</t>
  </si>
  <si>
    <t>E082</t>
  </si>
  <si>
    <t>Employee_82</t>
  </si>
  <si>
    <t>E083</t>
  </si>
  <si>
    <t>Employee_83</t>
  </si>
  <si>
    <t>E087</t>
  </si>
  <si>
    <t>Employee_87</t>
  </si>
  <si>
    <t>E088</t>
  </si>
  <si>
    <t>Employee_88</t>
  </si>
  <si>
    <t>E096</t>
  </si>
  <si>
    <t>Employee_96</t>
  </si>
  <si>
    <t>E102</t>
  </si>
  <si>
    <t>Employee_102</t>
  </si>
  <si>
    <t>E104</t>
  </si>
  <si>
    <t>Employee_104</t>
  </si>
  <si>
    <t>E108</t>
  </si>
  <si>
    <t>Employee_108</t>
  </si>
  <si>
    <t>E116</t>
  </si>
  <si>
    <t>Employee_116</t>
  </si>
  <si>
    <t>E117</t>
  </si>
  <si>
    <t>Employee_117</t>
  </si>
  <si>
    <t>E123</t>
  </si>
  <si>
    <t>Employee_123</t>
  </si>
  <si>
    <t>E125</t>
  </si>
  <si>
    <t>Employee_125</t>
  </si>
  <si>
    <t>E126</t>
  </si>
  <si>
    <t>Employee_126</t>
  </si>
  <si>
    <t>E130</t>
  </si>
  <si>
    <t>Employee_130</t>
  </si>
  <si>
    <t>E132</t>
  </si>
  <si>
    <t>Employee_132</t>
  </si>
  <si>
    <t>E134</t>
  </si>
  <si>
    <t>Employee_134</t>
  </si>
  <si>
    <t>E135</t>
  </si>
  <si>
    <t>Employee_135</t>
  </si>
  <si>
    <t>E144</t>
  </si>
  <si>
    <t>Employee_144</t>
  </si>
  <si>
    <t>E152</t>
  </si>
  <si>
    <t>Employee_152</t>
  </si>
  <si>
    <t>E154</t>
  </si>
  <si>
    <t>Employee_154</t>
  </si>
  <si>
    <t>E155</t>
  </si>
  <si>
    <t>Employee_155</t>
  </si>
  <si>
    <t>E156</t>
  </si>
  <si>
    <t>Employee_156</t>
  </si>
  <si>
    <t>E162</t>
  </si>
  <si>
    <t>Employee_162</t>
  </si>
  <si>
    <t>E163</t>
  </si>
  <si>
    <t>Employee_163</t>
  </si>
  <si>
    <t>E165</t>
  </si>
  <si>
    <t>Employee_165</t>
  </si>
  <si>
    <t>E168</t>
  </si>
  <si>
    <t>Employee_168</t>
  </si>
  <si>
    <t>E169</t>
  </si>
  <si>
    <t>Employee_169</t>
  </si>
  <si>
    <t>E178</t>
  </si>
  <si>
    <t>Employee_178</t>
  </si>
  <si>
    <t>E184</t>
  </si>
  <si>
    <t>Employee_184</t>
  </si>
  <si>
    <t>E185</t>
  </si>
  <si>
    <t>Employee_185</t>
  </si>
  <si>
    <t>E187</t>
  </si>
  <si>
    <t>Employee_187</t>
  </si>
  <si>
    <t>E194</t>
  </si>
  <si>
    <t>Employee_194</t>
  </si>
  <si>
    <t>E197</t>
  </si>
  <si>
    <t>Employee_197</t>
  </si>
  <si>
    <t>E198</t>
  </si>
  <si>
    <t>Employee_198</t>
  </si>
  <si>
    <t>TOTAL (50 staff)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</si>
</sst>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7B9DB"/>
        <bgColor indexed="64"/>
      </patternFill>
    </fill>
    <fill>
      <patternFill patternType="solid">
        <fgColor rgb="FFCCFFCC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/>
    <xf numFmtId="3" fontId="0" fillId="0" borderId="0" xfId="0" applyNumberFormat="1"/>
    <xf numFmtId="0" fontId="1" fillId="3" borderId="1" xfId="0" applyFont="1" applyFill="1" applyBorder="1"/>
    <xf numFmtId="3" fontId="1" fillId="3" borderId="1" xfId="0" applyNumberFormat="1" applyFont="1" applyFill="1" applyBorder="1"/>
    <xf numFmtId="3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A75E8-A36A-428B-9BD0-73218161A7E5}">
  <dimension ref="A1:I53"/>
  <sheetViews>
    <sheetView tabSelected="1" workbookViewId="0"/>
  </sheetViews>
  <sheetFormatPr defaultRowHeight="15" x14ac:dyDescent="0.25"/>
  <cols>
    <col min="1" max="1" width="12.85546875" bestFit="1" customWidth="1"/>
    <col min="2" max="2" width="16.28515625" bestFit="1" customWidth="1"/>
    <col min="3" max="3" width="10.85546875" bestFit="1" customWidth="1"/>
    <col min="4" max="4" width="11.85546875" bestFit="1" customWidth="1"/>
    <col min="5" max="5" width="11.5703125" bestFit="1" customWidth="1"/>
    <col min="6" max="6" width="11.140625" bestFit="1" customWidth="1"/>
    <col min="7" max="7" width="10.140625" bestFit="1" customWidth="1"/>
    <col min="8" max="8" width="7.7109375" bestFit="1" customWidth="1"/>
    <col min="9" max="9" width="11.140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s="2">
        <v>27513767</v>
      </c>
      <c r="F2" s="2">
        <v>3095567</v>
      </c>
      <c r="G2" s="2">
        <v>992499</v>
      </c>
      <c r="H2" s="2" t="s">
        <v>13</v>
      </c>
      <c r="I2" s="2">
        <v>29616835</v>
      </c>
    </row>
    <row r="3" spans="1:9" x14ac:dyDescent="0.25">
      <c r="A3" t="s">
        <v>14</v>
      </c>
      <c r="B3" t="s">
        <v>15</v>
      </c>
      <c r="C3" t="s">
        <v>16</v>
      </c>
      <c r="D3" t="s">
        <v>12</v>
      </c>
      <c r="E3" s="2">
        <v>18288560</v>
      </c>
      <c r="F3" s="2">
        <v>2108926</v>
      </c>
      <c r="G3" s="2">
        <v>483473</v>
      </c>
      <c r="H3" s="2" t="s">
        <v>13</v>
      </c>
      <c r="I3" s="2">
        <v>19914013</v>
      </c>
    </row>
    <row r="4" spans="1:9" x14ac:dyDescent="0.25">
      <c r="A4" t="s">
        <v>17</v>
      </c>
      <c r="B4" t="s">
        <v>18</v>
      </c>
      <c r="C4" t="s">
        <v>11</v>
      </c>
      <c r="D4" t="s">
        <v>12</v>
      </c>
      <c r="E4" s="2">
        <v>9527253</v>
      </c>
      <c r="F4" s="2">
        <v>457397</v>
      </c>
      <c r="G4" s="2">
        <v>1160477</v>
      </c>
      <c r="H4" s="2" t="s">
        <v>13</v>
      </c>
      <c r="I4" s="2">
        <v>8824173</v>
      </c>
    </row>
    <row r="5" spans="1:9" x14ac:dyDescent="0.25">
      <c r="A5" t="s">
        <v>19</v>
      </c>
      <c r="B5" t="s">
        <v>20</v>
      </c>
      <c r="C5" t="s">
        <v>21</v>
      </c>
      <c r="D5" t="s">
        <v>12</v>
      </c>
      <c r="E5" s="2">
        <v>23750347</v>
      </c>
      <c r="F5" s="2">
        <v>4015745</v>
      </c>
      <c r="G5" s="2">
        <v>923730</v>
      </c>
      <c r="H5" s="2" t="s">
        <v>13</v>
      </c>
      <c r="I5" s="2">
        <v>26842362</v>
      </c>
    </row>
    <row r="6" spans="1:9" x14ac:dyDescent="0.25">
      <c r="A6" t="s">
        <v>22</v>
      </c>
      <c r="B6" t="s">
        <v>23</v>
      </c>
      <c r="C6" t="s">
        <v>16</v>
      </c>
      <c r="D6" t="s">
        <v>12</v>
      </c>
      <c r="E6" s="2">
        <v>27747626</v>
      </c>
      <c r="F6" s="2">
        <v>3597285</v>
      </c>
      <c r="G6" s="2">
        <v>640428</v>
      </c>
      <c r="H6" s="2" t="s">
        <v>13</v>
      </c>
      <c r="I6" s="2">
        <v>30704483</v>
      </c>
    </row>
    <row r="7" spans="1:9" x14ac:dyDescent="0.25">
      <c r="A7" t="s">
        <v>24</v>
      </c>
      <c r="B7" t="s">
        <v>25</v>
      </c>
      <c r="C7" t="s">
        <v>16</v>
      </c>
      <c r="D7" t="s">
        <v>12</v>
      </c>
      <c r="E7" s="2">
        <v>9095211</v>
      </c>
      <c r="F7" s="2">
        <v>1941763</v>
      </c>
      <c r="G7" s="2">
        <v>604199</v>
      </c>
      <c r="H7" s="2" t="s">
        <v>13</v>
      </c>
      <c r="I7" s="2">
        <v>10432775</v>
      </c>
    </row>
    <row r="8" spans="1:9" x14ac:dyDescent="0.25">
      <c r="A8" t="s">
        <v>26</v>
      </c>
      <c r="B8" t="s">
        <v>27</v>
      </c>
      <c r="C8" t="s">
        <v>16</v>
      </c>
      <c r="D8" t="s">
        <v>12</v>
      </c>
      <c r="E8" s="2">
        <v>28257268</v>
      </c>
      <c r="F8" s="2">
        <v>2100238</v>
      </c>
      <c r="G8" s="2">
        <v>54242</v>
      </c>
      <c r="H8" s="2" t="s">
        <v>13</v>
      </c>
      <c r="I8" s="2">
        <v>30303264</v>
      </c>
    </row>
    <row r="9" spans="1:9" x14ac:dyDescent="0.25">
      <c r="A9" t="s">
        <v>28</v>
      </c>
      <c r="B9" t="s">
        <v>29</v>
      </c>
      <c r="C9" t="s">
        <v>21</v>
      </c>
      <c r="D9" t="s">
        <v>12</v>
      </c>
      <c r="E9" s="2">
        <v>27335640</v>
      </c>
      <c r="F9" s="2">
        <v>337487</v>
      </c>
      <c r="G9" s="2">
        <v>1600355</v>
      </c>
      <c r="H9" s="2" t="s">
        <v>13</v>
      </c>
      <c r="I9" s="2">
        <v>26072772</v>
      </c>
    </row>
    <row r="10" spans="1:9" x14ac:dyDescent="0.25">
      <c r="A10" t="s">
        <v>30</v>
      </c>
      <c r="B10" t="s">
        <v>31</v>
      </c>
      <c r="C10" t="s">
        <v>32</v>
      </c>
      <c r="D10" t="s">
        <v>12</v>
      </c>
      <c r="E10" s="2">
        <v>11509789</v>
      </c>
      <c r="F10" s="2">
        <v>1349096</v>
      </c>
      <c r="G10" s="2">
        <v>691648</v>
      </c>
      <c r="H10" s="2" t="s">
        <v>13</v>
      </c>
      <c r="I10" s="2">
        <v>12167237</v>
      </c>
    </row>
    <row r="11" spans="1:9" x14ac:dyDescent="0.25">
      <c r="A11" t="s">
        <v>33</v>
      </c>
      <c r="B11" t="s">
        <v>34</v>
      </c>
      <c r="C11" t="s">
        <v>32</v>
      </c>
      <c r="D11" t="s">
        <v>12</v>
      </c>
      <c r="E11" s="2">
        <v>26519275</v>
      </c>
      <c r="F11" s="2">
        <v>4558621</v>
      </c>
      <c r="G11" s="2">
        <v>791066</v>
      </c>
      <c r="H11" s="2" t="s">
        <v>13</v>
      </c>
      <c r="I11" s="2">
        <v>30286830</v>
      </c>
    </row>
    <row r="12" spans="1:9" x14ac:dyDescent="0.25">
      <c r="A12" t="s">
        <v>35</v>
      </c>
      <c r="B12" t="s">
        <v>36</v>
      </c>
      <c r="C12" t="s">
        <v>16</v>
      </c>
      <c r="D12" t="s">
        <v>12</v>
      </c>
      <c r="E12" s="2">
        <v>14330123</v>
      </c>
      <c r="F12" s="2">
        <v>2003246</v>
      </c>
      <c r="G12" s="2">
        <v>1199146</v>
      </c>
      <c r="H12" s="2" t="s">
        <v>13</v>
      </c>
      <c r="I12" s="2">
        <v>15134223</v>
      </c>
    </row>
    <row r="13" spans="1:9" x14ac:dyDescent="0.25">
      <c r="A13" t="s">
        <v>37</v>
      </c>
      <c r="B13" t="s">
        <v>38</v>
      </c>
      <c r="C13" t="s">
        <v>11</v>
      </c>
      <c r="D13" t="s">
        <v>12</v>
      </c>
      <c r="E13" s="2">
        <v>8971308</v>
      </c>
      <c r="F13" s="2">
        <v>385800</v>
      </c>
      <c r="G13" s="2">
        <v>680262</v>
      </c>
      <c r="H13" s="2" t="s">
        <v>13</v>
      </c>
      <c r="I13" s="2">
        <v>8676846</v>
      </c>
    </row>
    <row r="14" spans="1:9" x14ac:dyDescent="0.25">
      <c r="A14" t="s">
        <v>39</v>
      </c>
      <c r="B14" t="s">
        <v>40</v>
      </c>
      <c r="C14" t="s">
        <v>21</v>
      </c>
      <c r="D14" t="s">
        <v>12</v>
      </c>
      <c r="E14" s="2">
        <v>20028033</v>
      </c>
      <c r="F14" s="2">
        <v>3144394</v>
      </c>
      <c r="G14" s="2">
        <v>903215</v>
      </c>
      <c r="H14" s="2" t="s">
        <v>13</v>
      </c>
      <c r="I14" s="2">
        <v>22269212</v>
      </c>
    </row>
    <row r="15" spans="1:9" x14ac:dyDescent="0.25">
      <c r="A15" t="s">
        <v>41</v>
      </c>
      <c r="B15" t="s">
        <v>42</v>
      </c>
      <c r="C15" t="s">
        <v>32</v>
      </c>
      <c r="D15" t="s">
        <v>12</v>
      </c>
      <c r="E15" s="2">
        <v>8736170</v>
      </c>
      <c r="F15" s="2">
        <v>3320259</v>
      </c>
      <c r="G15" s="2">
        <v>575627</v>
      </c>
      <c r="H15" s="2" t="s">
        <v>13</v>
      </c>
      <c r="I15" s="2">
        <v>11480802</v>
      </c>
    </row>
    <row r="16" spans="1:9" x14ac:dyDescent="0.25">
      <c r="A16" t="s">
        <v>43</v>
      </c>
      <c r="B16" t="s">
        <v>44</v>
      </c>
      <c r="C16" t="s">
        <v>11</v>
      </c>
      <c r="D16" t="s">
        <v>12</v>
      </c>
      <c r="E16" s="2">
        <v>12589549</v>
      </c>
      <c r="F16" s="2">
        <v>815070</v>
      </c>
      <c r="G16" s="2">
        <v>1894574</v>
      </c>
      <c r="H16" s="2" t="s">
        <v>13</v>
      </c>
      <c r="I16" s="2">
        <v>11510045</v>
      </c>
    </row>
    <row r="17" spans="1:9" x14ac:dyDescent="0.25">
      <c r="A17" t="s">
        <v>45</v>
      </c>
      <c r="B17" t="s">
        <v>46</v>
      </c>
      <c r="C17" t="s">
        <v>21</v>
      </c>
      <c r="D17" t="s">
        <v>12</v>
      </c>
      <c r="E17" s="2">
        <v>22791571</v>
      </c>
      <c r="F17" s="2">
        <v>279881</v>
      </c>
      <c r="G17" s="2">
        <v>1215454</v>
      </c>
      <c r="H17" s="2" t="s">
        <v>13</v>
      </c>
      <c r="I17" s="2">
        <v>21855998</v>
      </c>
    </row>
    <row r="18" spans="1:9" x14ac:dyDescent="0.25">
      <c r="A18" t="s">
        <v>47</v>
      </c>
      <c r="B18" t="s">
        <v>48</v>
      </c>
      <c r="C18" t="s">
        <v>32</v>
      </c>
      <c r="D18" t="s">
        <v>12</v>
      </c>
      <c r="E18" s="2">
        <v>13521194</v>
      </c>
      <c r="F18" s="2">
        <v>2155621</v>
      </c>
      <c r="G18" s="2">
        <v>1916899</v>
      </c>
      <c r="H18" s="2" t="s">
        <v>13</v>
      </c>
      <c r="I18" s="2">
        <v>13759916</v>
      </c>
    </row>
    <row r="19" spans="1:9" x14ac:dyDescent="0.25">
      <c r="A19" t="s">
        <v>49</v>
      </c>
      <c r="B19" t="s">
        <v>50</v>
      </c>
      <c r="C19" t="s">
        <v>16</v>
      </c>
      <c r="D19" t="s">
        <v>12</v>
      </c>
      <c r="E19" s="2">
        <v>19365397</v>
      </c>
      <c r="F19" s="2">
        <v>966113</v>
      </c>
      <c r="G19" s="2">
        <v>982162</v>
      </c>
      <c r="H19" s="2" t="s">
        <v>13</v>
      </c>
      <c r="I19" s="2">
        <v>19349348</v>
      </c>
    </row>
    <row r="20" spans="1:9" x14ac:dyDescent="0.25">
      <c r="A20" t="s">
        <v>51</v>
      </c>
      <c r="B20" t="s">
        <v>52</v>
      </c>
      <c r="C20" t="s">
        <v>16</v>
      </c>
      <c r="D20" t="s">
        <v>12</v>
      </c>
      <c r="E20" s="2">
        <v>11635491</v>
      </c>
      <c r="F20" s="2">
        <v>1961440</v>
      </c>
      <c r="G20" s="2">
        <v>988758</v>
      </c>
      <c r="H20" s="2" t="s">
        <v>13</v>
      </c>
      <c r="I20" s="2">
        <v>12608173</v>
      </c>
    </row>
    <row r="21" spans="1:9" x14ac:dyDescent="0.25">
      <c r="A21" t="s">
        <v>53</v>
      </c>
      <c r="B21" t="s">
        <v>54</v>
      </c>
      <c r="C21" t="s">
        <v>21</v>
      </c>
      <c r="D21" t="s">
        <v>12</v>
      </c>
      <c r="E21" s="2">
        <v>28470961</v>
      </c>
      <c r="F21" s="2">
        <v>1856962</v>
      </c>
      <c r="G21" s="2">
        <v>1358225</v>
      </c>
      <c r="H21" s="2" t="s">
        <v>13</v>
      </c>
      <c r="I21" s="2">
        <v>28969698</v>
      </c>
    </row>
    <row r="22" spans="1:9" x14ac:dyDescent="0.25">
      <c r="A22" t="s">
        <v>55</v>
      </c>
      <c r="B22" t="s">
        <v>56</v>
      </c>
      <c r="C22" t="s">
        <v>11</v>
      </c>
      <c r="D22" t="s">
        <v>12</v>
      </c>
      <c r="E22" s="2">
        <v>11333787</v>
      </c>
      <c r="F22" s="2">
        <v>3081428</v>
      </c>
      <c r="G22" s="2">
        <v>1141827</v>
      </c>
      <c r="H22" s="2" t="s">
        <v>13</v>
      </c>
      <c r="I22" s="2">
        <v>13273388</v>
      </c>
    </row>
    <row r="23" spans="1:9" x14ac:dyDescent="0.25">
      <c r="A23" t="s">
        <v>57</v>
      </c>
      <c r="B23" t="s">
        <v>58</v>
      </c>
      <c r="C23" t="s">
        <v>21</v>
      </c>
      <c r="D23" t="s">
        <v>12</v>
      </c>
      <c r="E23" s="2">
        <v>12854922</v>
      </c>
      <c r="F23" s="2">
        <v>1090453</v>
      </c>
      <c r="G23" s="2">
        <v>1132913</v>
      </c>
      <c r="H23" s="2" t="s">
        <v>13</v>
      </c>
      <c r="I23" s="2">
        <v>12812462</v>
      </c>
    </row>
    <row r="24" spans="1:9" x14ac:dyDescent="0.25">
      <c r="A24" t="s">
        <v>59</v>
      </c>
      <c r="B24" t="s">
        <v>60</v>
      </c>
      <c r="C24" t="s">
        <v>21</v>
      </c>
      <c r="D24" t="s">
        <v>12</v>
      </c>
      <c r="E24" s="2">
        <v>15983659</v>
      </c>
      <c r="F24" s="2">
        <v>4939656</v>
      </c>
      <c r="G24" s="2">
        <v>678997</v>
      </c>
      <c r="H24" s="2" t="s">
        <v>13</v>
      </c>
      <c r="I24" s="2">
        <v>20244318</v>
      </c>
    </row>
    <row r="25" spans="1:9" x14ac:dyDescent="0.25">
      <c r="A25" t="s">
        <v>61</v>
      </c>
      <c r="B25" t="s">
        <v>62</v>
      </c>
      <c r="C25" t="s">
        <v>21</v>
      </c>
      <c r="D25" t="s">
        <v>12</v>
      </c>
      <c r="E25" s="2">
        <v>23369356</v>
      </c>
      <c r="F25" s="2">
        <v>261310</v>
      </c>
      <c r="G25" s="2">
        <v>127560</v>
      </c>
      <c r="H25" s="2" t="s">
        <v>13</v>
      </c>
      <c r="I25" s="2">
        <v>23503106</v>
      </c>
    </row>
    <row r="26" spans="1:9" x14ac:dyDescent="0.25">
      <c r="A26" t="s">
        <v>63</v>
      </c>
      <c r="B26" t="s">
        <v>64</v>
      </c>
      <c r="C26" t="s">
        <v>21</v>
      </c>
      <c r="D26" t="s">
        <v>12</v>
      </c>
      <c r="E26" s="2">
        <v>22319823</v>
      </c>
      <c r="F26" s="2">
        <v>2621637</v>
      </c>
      <c r="G26" s="2">
        <v>1394832</v>
      </c>
      <c r="H26" s="2" t="s">
        <v>13</v>
      </c>
      <c r="I26" s="2">
        <v>23546628</v>
      </c>
    </row>
    <row r="27" spans="1:9" x14ac:dyDescent="0.25">
      <c r="A27" t="s">
        <v>65</v>
      </c>
      <c r="B27" t="s">
        <v>66</v>
      </c>
      <c r="C27" t="s">
        <v>32</v>
      </c>
      <c r="D27" t="s">
        <v>12</v>
      </c>
      <c r="E27" s="2">
        <v>13121712</v>
      </c>
      <c r="F27" s="2">
        <v>3978447</v>
      </c>
      <c r="G27" s="2">
        <v>140788</v>
      </c>
      <c r="H27" s="2" t="s">
        <v>13</v>
      </c>
      <c r="I27" s="2">
        <v>16959371</v>
      </c>
    </row>
    <row r="28" spans="1:9" x14ac:dyDescent="0.25">
      <c r="A28" t="s">
        <v>67</v>
      </c>
      <c r="B28" t="s">
        <v>68</v>
      </c>
      <c r="C28" t="s">
        <v>21</v>
      </c>
      <c r="D28" t="s">
        <v>12</v>
      </c>
      <c r="E28" s="2">
        <v>26665172</v>
      </c>
      <c r="F28" s="2">
        <v>3083325</v>
      </c>
      <c r="G28" s="2">
        <v>240931</v>
      </c>
      <c r="H28" s="2" t="s">
        <v>13</v>
      </c>
      <c r="I28" s="2">
        <v>29507566</v>
      </c>
    </row>
    <row r="29" spans="1:9" x14ac:dyDescent="0.25">
      <c r="A29" t="s">
        <v>69</v>
      </c>
      <c r="B29" t="s">
        <v>70</v>
      </c>
      <c r="C29" t="s">
        <v>21</v>
      </c>
      <c r="D29" t="s">
        <v>12</v>
      </c>
      <c r="E29" s="2">
        <v>8971507</v>
      </c>
      <c r="F29" s="2">
        <v>1513439</v>
      </c>
      <c r="G29" s="2">
        <v>573089</v>
      </c>
      <c r="H29" s="2" t="s">
        <v>13</v>
      </c>
      <c r="I29" s="2">
        <v>9911857</v>
      </c>
    </row>
    <row r="30" spans="1:9" x14ac:dyDescent="0.25">
      <c r="A30" t="s">
        <v>71</v>
      </c>
      <c r="B30" t="s">
        <v>72</v>
      </c>
      <c r="C30" t="s">
        <v>32</v>
      </c>
      <c r="D30" t="s">
        <v>12</v>
      </c>
      <c r="E30" s="2">
        <v>19778391</v>
      </c>
      <c r="F30" s="2">
        <v>51219</v>
      </c>
      <c r="G30" s="2">
        <v>380435</v>
      </c>
      <c r="H30" s="2" t="s">
        <v>13</v>
      </c>
      <c r="I30" s="2">
        <v>19449175</v>
      </c>
    </row>
    <row r="31" spans="1:9" x14ac:dyDescent="0.25">
      <c r="A31" t="s">
        <v>73</v>
      </c>
      <c r="B31" t="s">
        <v>74</v>
      </c>
      <c r="C31" t="s">
        <v>32</v>
      </c>
      <c r="D31" t="s">
        <v>12</v>
      </c>
      <c r="E31" s="2">
        <v>27045279</v>
      </c>
      <c r="F31" s="2">
        <v>712671</v>
      </c>
      <c r="G31" s="2">
        <v>1852502</v>
      </c>
      <c r="H31" s="2" t="s">
        <v>13</v>
      </c>
      <c r="I31" s="2">
        <v>25905448</v>
      </c>
    </row>
    <row r="32" spans="1:9" x14ac:dyDescent="0.25">
      <c r="A32" t="s">
        <v>75</v>
      </c>
      <c r="B32" t="s">
        <v>76</v>
      </c>
      <c r="C32" t="s">
        <v>21</v>
      </c>
      <c r="D32" t="s">
        <v>12</v>
      </c>
      <c r="E32" s="2">
        <v>22868404</v>
      </c>
      <c r="F32" s="2">
        <v>3556893</v>
      </c>
      <c r="G32" s="2">
        <v>1018506</v>
      </c>
      <c r="H32" s="2" t="s">
        <v>13</v>
      </c>
      <c r="I32" s="2">
        <v>25406791</v>
      </c>
    </row>
    <row r="33" spans="1:9" x14ac:dyDescent="0.25">
      <c r="A33" t="s">
        <v>77</v>
      </c>
      <c r="B33" t="s">
        <v>78</v>
      </c>
      <c r="C33" t="s">
        <v>21</v>
      </c>
      <c r="D33" t="s">
        <v>12</v>
      </c>
      <c r="E33" s="2">
        <v>22425507</v>
      </c>
      <c r="F33" s="2">
        <v>930210</v>
      </c>
      <c r="G33" s="2">
        <v>594010</v>
      </c>
      <c r="H33" s="2" t="s">
        <v>13</v>
      </c>
      <c r="I33" s="2">
        <v>22761707</v>
      </c>
    </row>
    <row r="34" spans="1:9" x14ac:dyDescent="0.25">
      <c r="A34" t="s">
        <v>79</v>
      </c>
      <c r="B34" t="s">
        <v>80</v>
      </c>
      <c r="C34" t="s">
        <v>16</v>
      </c>
      <c r="D34" t="s">
        <v>12</v>
      </c>
      <c r="E34" s="2">
        <v>9523953</v>
      </c>
      <c r="F34" s="2">
        <v>1849842</v>
      </c>
      <c r="G34" s="2">
        <v>828927</v>
      </c>
      <c r="H34" s="2" t="s">
        <v>13</v>
      </c>
      <c r="I34" s="2">
        <v>10544868</v>
      </c>
    </row>
    <row r="35" spans="1:9" x14ac:dyDescent="0.25">
      <c r="A35" t="s">
        <v>81</v>
      </c>
      <c r="B35" t="s">
        <v>82</v>
      </c>
      <c r="C35" t="s">
        <v>16</v>
      </c>
      <c r="D35" t="s">
        <v>12</v>
      </c>
      <c r="E35" s="2">
        <v>10957148</v>
      </c>
      <c r="F35" s="2">
        <v>3663403</v>
      </c>
      <c r="G35" s="2">
        <v>1771012</v>
      </c>
      <c r="H35" s="2" t="s">
        <v>13</v>
      </c>
      <c r="I35" s="2">
        <v>12849539</v>
      </c>
    </row>
    <row r="36" spans="1:9" x14ac:dyDescent="0.25">
      <c r="A36" t="s">
        <v>83</v>
      </c>
      <c r="B36" t="s">
        <v>84</v>
      </c>
      <c r="C36" t="s">
        <v>16</v>
      </c>
      <c r="D36" t="s">
        <v>12</v>
      </c>
      <c r="E36" s="2">
        <v>29045923</v>
      </c>
      <c r="F36" s="2">
        <v>2651965</v>
      </c>
      <c r="G36" s="2">
        <v>316580</v>
      </c>
      <c r="H36" s="2" t="s">
        <v>13</v>
      </c>
      <c r="I36" s="2">
        <v>31381308</v>
      </c>
    </row>
    <row r="37" spans="1:9" x14ac:dyDescent="0.25">
      <c r="A37" t="s">
        <v>85</v>
      </c>
      <c r="B37" t="s">
        <v>86</v>
      </c>
      <c r="C37" t="s">
        <v>32</v>
      </c>
      <c r="D37" t="s">
        <v>12</v>
      </c>
      <c r="E37" s="2">
        <v>27844754</v>
      </c>
      <c r="F37" s="2">
        <v>471205</v>
      </c>
      <c r="G37" s="2">
        <v>738076</v>
      </c>
      <c r="H37" s="2" t="s">
        <v>13</v>
      </c>
      <c r="I37" s="2">
        <v>27577883</v>
      </c>
    </row>
    <row r="38" spans="1:9" x14ac:dyDescent="0.25">
      <c r="A38" t="s">
        <v>87</v>
      </c>
      <c r="B38" t="s">
        <v>88</v>
      </c>
      <c r="C38" t="s">
        <v>21</v>
      </c>
      <c r="D38" t="s">
        <v>12</v>
      </c>
      <c r="E38" s="2">
        <v>23493506</v>
      </c>
      <c r="F38" s="2">
        <v>3790928</v>
      </c>
      <c r="G38" s="2">
        <v>78868</v>
      </c>
      <c r="H38" s="2" t="s">
        <v>13</v>
      </c>
      <c r="I38" s="2">
        <v>27205566</v>
      </c>
    </row>
    <row r="39" spans="1:9" x14ac:dyDescent="0.25">
      <c r="A39" t="s">
        <v>89</v>
      </c>
      <c r="B39" t="s">
        <v>90</v>
      </c>
      <c r="C39" t="s">
        <v>21</v>
      </c>
      <c r="D39" t="s">
        <v>12</v>
      </c>
      <c r="E39" s="2">
        <v>17632706</v>
      </c>
      <c r="F39" s="2">
        <v>643666</v>
      </c>
      <c r="G39" s="2">
        <v>1351963</v>
      </c>
      <c r="H39" s="2" t="s">
        <v>13</v>
      </c>
      <c r="I39" s="2">
        <v>16924409</v>
      </c>
    </row>
    <row r="40" spans="1:9" x14ac:dyDescent="0.25">
      <c r="A40" t="s">
        <v>91</v>
      </c>
      <c r="B40" t="s">
        <v>92</v>
      </c>
      <c r="C40" t="s">
        <v>11</v>
      </c>
      <c r="D40" t="s">
        <v>12</v>
      </c>
      <c r="E40" s="2">
        <v>20510836</v>
      </c>
      <c r="F40" s="2">
        <v>2373083</v>
      </c>
      <c r="G40" s="2">
        <v>812471</v>
      </c>
      <c r="H40" s="2" t="s">
        <v>13</v>
      </c>
      <c r="I40" s="2">
        <v>22071448</v>
      </c>
    </row>
    <row r="41" spans="1:9" x14ac:dyDescent="0.25">
      <c r="A41" t="s">
        <v>93</v>
      </c>
      <c r="B41" t="s">
        <v>94</v>
      </c>
      <c r="C41" t="s">
        <v>16</v>
      </c>
      <c r="D41" t="s">
        <v>12</v>
      </c>
      <c r="E41" s="2">
        <v>28061720</v>
      </c>
      <c r="F41" s="2">
        <v>439273</v>
      </c>
      <c r="G41" s="2">
        <v>1655128</v>
      </c>
      <c r="H41" s="2" t="s">
        <v>13</v>
      </c>
      <c r="I41" s="2">
        <v>26845865</v>
      </c>
    </row>
    <row r="42" spans="1:9" x14ac:dyDescent="0.25">
      <c r="A42" t="s">
        <v>95</v>
      </c>
      <c r="B42" t="s">
        <v>96</v>
      </c>
      <c r="C42" t="s">
        <v>16</v>
      </c>
      <c r="D42" t="s">
        <v>12</v>
      </c>
      <c r="E42" s="2">
        <v>16455575</v>
      </c>
      <c r="F42" s="2">
        <v>1261422</v>
      </c>
      <c r="G42" s="2">
        <v>699110</v>
      </c>
      <c r="H42" s="2" t="s">
        <v>13</v>
      </c>
      <c r="I42" s="2">
        <v>17017887</v>
      </c>
    </row>
    <row r="43" spans="1:9" x14ac:dyDescent="0.25">
      <c r="A43" t="s">
        <v>97</v>
      </c>
      <c r="B43" t="s">
        <v>98</v>
      </c>
      <c r="C43" t="s">
        <v>16</v>
      </c>
      <c r="D43" t="s">
        <v>12</v>
      </c>
      <c r="E43" s="2">
        <v>12288047</v>
      </c>
      <c r="F43" s="2">
        <v>4415707</v>
      </c>
      <c r="G43" s="2">
        <v>195985</v>
      </c>
      <c r="H43" s="2" t="s">
        <v>13</v>
      </c>
      <c r="I43" s="2">
        <v>16507769</v>
      </c>
    </row>
    <row r="44" spans="1:9" x14ac:dyDescent="0.25">
      <c r="A44" t="s">
        <v>99</v>
      </c>
      <c r="B44" t="s">
        <v>100</v>
      </c>
      <c r="C44" t="s">
        <v>16</v>
      </c>
      <c r="D44" t="s">
        <v>12</v>
      </c>
      <c r="E44" s="2">
        <v>8611715</v>
      </c>
      <c r="F44" s="2">
        <v>3041689</v>
      </c>
      <c r="G44" s="2">
        <v>647739</v>
      </c>
      <c r="H44" s="2" t="s">
        <v>13</v>
      </c>
      <c r="I44" s="2">
        <v>11005665</v>
      </c>
    </row>
    <row r="45" spans="1:9" x14ac:dyDescent="0.25">
      <c r="A45" t="s">
        <v>101</v>
      </c>
      <c r="B45" t="s">
        <v>102</v>
      </c>
      <c r="C45" t="s">
        <v>16</v>
      </c>
      <c r="D45" t="s">
        <v>12</v>
      </c>
      <c r="E45" s="2">
        <v>20813512</v>
      </c>
      <c r="F45" s="2">
        <v>4218687</v>
      </c>
      <c r="G45" s="2">
        <v>1106163</v>
      </c>
      <c r="H45" s="2" t="s">
        <v>13</v>
      </c>
      <c r="I45" s="2">
        <v>23926036</v>
      </c>
    </row>
    <row r="46" spans="1:9" x14ac:dyDescent="0.25">
      <c r="A46" t="s">
        <v>103</v>
      </c>
      <c r="B46" t="s">
        <v>104</v>
      </c>
      <c r="C46" t="s">
        <v>16</v>
      </c>
      <c r="D46" t="s">
        <v>12</v>
      </c>
      <c r="E46" s="2">
        <v>8894903</v>
      </c>
      <c r="F46" s="2">
        <v>3480407</v>
      </c>
      <c r="G46" s="2">
        <v>111687</v>
      </c>
      <c r="H46" s="2" t="s">
        <v>13</v>
      </c>
      <c r="I46" s="2">
        <v>12263623</v>
      </c>
    </row>
    <row r="47" spans="1:9" x14ac:dyDescent="0.25">
      <c r="A47" t="s">
        <v>105</v>
      </c>
      <c r="B47" t="s">
        <v>106</v>
      </c>
      <c r="C47" t="s">
        <v>16</v>
      </c>
      <c r="D47" t="s">
        <v>12</v>
      </c>
      <c r="E47" s="2">
        <v>15911399</v>
      </c>
      <c r="F47" s="2">
        <v>3239396</v>
      </c>
      <c r="G47" s="2">
        <v>171139</v>
      </c>
      <c r="H47" s="2" t="s">
        <v>13</v>
      </c>
      <c r="I47" s="2">
        <v>18979656</v>
      </c>
    </row>
    <row r="48" spans="1:9" x14ac:dyDescent="0.25">
      <c r="A48" t="s">
        <v>107</v>
      </c>
      <c r="B48" t="s">
        <v>108</v>
      </c>
      <c r="C48" t="s">
        <v>21</v>
      </c>
      <c r="D48" t="s">
        <v>12</v>
      </c>
      <c r="E48" s="2">
        <v>12900601</v>
      </c>
      <c r="F48" s="2">
        <v>1154269</v>
      </c>
      <c r="G48" s="2">
        <v>80327</v>
      </c>
      <c r="H48" s="2" t="s">
        <v>13</v>
      </c>
      <c r="I48" s="2">
        <v>13974543</v>
      </c>
    </row>
    <row r="49" spans="1:9" x14ac:dyDescent="0.25">
      <c r="A49" t="s">
        <v>109</v>
      </c>
      <c r="B49" t="s">
        <v>110</v>
      </c>
      <c r="C49" t="s">
        <v>21</v>
      </c>
      <c r="D49" t="s">
        <v>12</v>
      </c>
      <c r="E49" s="2">
        <v>16071996</v>
      </c>
      <c r="F49" s="2">
        <v>4787074</v>
      </c>
      <c r="G49" s="2">
        <v>873605</v>
      </c>
      <c r="H49" s="2" t="s">
        <v>13</v>
      </c>
      <c r="I49" s="2">
        <v>19985465</v>
      </c>
    </row>
    <row r="50" spans="1:9" x14ac:dyDescent="0.25">
      <c r="A50" t="s">
        <v>111</v>
      </c>
      <c r="B50" t="s">
        <v>112</v>
      </c>
      <c r="C50" t="s">
        <v>16</v>
      </c>
      <c r="D50" t="s">
        <v>12</v>
      </c>
      <c r="E50" s="2">
        <v>16511090</v>
      </c>
      <c r="F50" s="2">
        <v>136249</v>
      </c>
      <c r="G50" s="2">
        <v>748880</v>
      </c>
      <c r="H50" s="2" t="s">
        <v>13</v>
      </c>
      <c r="I50" s="2">
        <v>15898459</v>
      </c>
    </row>
    <row r="51" spans="1:9" x14ac:dyDescent="0.25">
      <c r="A51" t="s">
        <v>113</v>
      </c>
      <c r="B51" t="s">
        <v>114</v>
      </c>
      <c r="C51" t="s">
        <v>21</v>
      </c>
      <c r="D51" t="s">
        <v>12</v>
      </c>
      <c r="E51" s="2">
        <v>16090843</v>
      </c>
      <c r="F51" s="2">
        <v>869595</v>
      </c>
      <c r="G51" s="2">
        <v>1617955</v>
      </c>
      <c r="H51" s="2" t="s">
        <v>13</v>
      </c>
      <c r="I51" s="2">
        <v>15342483</v>
      </c>
    </row>
    <row r="52" spans="1:9" ht="15.75" thickBot="1" x14ac:dyDescent="0.3">
      <c r="A52" s="3" t="s">
        <v>115</v>
      </c>
      <c r="B52" s="3"/>
      <c r="C52" s="3"/>
      <c r="D52" s="3"/>
      <c r="E52" s="4">
        <f>SUM(E2:E51)</f>
        <v>908342279</v>
      </c>
      <c r="F52" s="4">
        <f>SUM(F2:F51)</f>
        <v>108759459</v>
      </c>
      <c r="G52" s="4">
        <f>SUM(G2:G51)</f>
        <v>42738444</v>
      </c>
      <c r="H52" s="5"/>
      <c r="I52" s="4">
        <f>SUM(I2:I51)</f>
        <v>974363294</v>
      </c>
    </row>
    <row r="53" spans="1:9" ht="15.75" thickTop="1" x14ac:dyDescent="0.25"/>
  </sheetData>
  <mergeCells count="1">
    <mergeCell ref="A52:D5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Thanh An</dc:creator>
  <cp:lastModifiedBy>Nguyen Thanh An</cp:lastModifiedBy>
  <dcterms:created xsi:type="dcterms:W3CDTF">2026-09-09T14:50:18Z</dcterms:created>
  <dcterms:modified xsi:type="dcterms:W3CDTF">2026-09-09T14:50:18Z</dcterms:modified>
</cp:coreProperties>
</file>