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AN\AI For work\Agentic\my-workspace\outputs\reports\departments\"/>
    </mc:Choice>
  </mc:AlternateContent>
  <xr:revisionPtr revIDLastSave="0" documentId="8_{B812DBC8-EBE7-4CE0-B69D-ED611F543E8B}" xr6:coauthVersionLast="47" xr6:coauthVersionMax="47" xr10:uidLastSave="{00000000-0000-0000-0000-000000000000}"/>
  <bookViews>
    <workbookView xWindow="9690" yWindow="690" windowWidth="2535" windowHeight="2400" xr2:uid="{BCD594C3-F2E1-49AA-98EA-FC082BA399B5}"/>
  </bookViews>
  <sheets>
    <sheet name="Operation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0" i="1" l="1"/>
  <c r="G50" i="1"/>
  <c r="F50" i="1"/>
  <c r="E50" i="1"/>
</calcChain>
</file>

<file path=xl/sharedStrings.xml><?xml version="1.0" encoding="utf-8"?>
<sst xmlns="http://schemas.openxmlformats.org/spreadsheetml/2006/main" count="250" uniqueCount="112">
  <si>
    <t>Employee_ID</t>
  </si>
  <si>
    <t>Employee_Name</t>
  </si>
  <si>
    <t>Manager</t>
  </si>
  <si>
    <t>Department</t>
  </si>
  <si>
    <t>Base_Salary</t>
  </si>
  <si>
    <t>Bonus</t>
  </si>
  <si>
    <t>Penalty</t>
  </si>
  <si>
    <t>Month</t>
  </si>
  <si>
    <t>Net_Salary</t>
  </si>
  <si>
    <t>E001</t>
  </si>
  <si>
    <t>Employee_1</t>
  </si>
  <si>
    <t>Manager_B</t>
  </si>
  <si>
    <t>Operations</t>
  </si>
  <si>
    <t>2026-03</t>
  </si>
  <si>
    <t>E004</t>
  </si>
  <si>
    <t>Employee_4</t>
  </si>
  <si>
    <t>Manager_C</t>
  </si>
  <si>
    <t>E023</t>
  </si>
  <si>
    <t>Employee_23</t>
  </si>
  <si>
    <t>E027</t>
  </si>
  <si>
    <t>Employee_27</t>
  </si>
  <si>
    <t>E028</t>
  </si>
  <si>
    <t>Employee_28</t>
  </si>
  <si>
    <t>E029</t>
  </si>
  <si>
    <t>Employee_29</t>
  </si>
  <si>
    <t>Manager_D</t>
  </si>
  <si>
    <t>E033</t>
  </si>
  <si>
    <t>Employee_33</t>
  </si>
  <si>
    <t>E037</t>
  </si>
  <si>
    <t>Employee_37</t>
  </si>
  <si>
    <t>E038</t>
  </si>
  <si>
    <t>Employee_38</t>
  </si>
  <si>
    <t>Manager_A</t>
  </si>
  <si>
    <t>E040</t>
  </si>
  <si>
    <t>Employee_40</t>
  </si>
  <si>
    <t>E041</t>
  </si>
  <si>
    <t>Employee_41</t>
  </si>
  <si>
    <t>E043</t>
  </si>
  <si>
    <t>Employee_43</t>
  </si>
  <si>
    <t>E047</t>
  </si>
  <si>
    <t>Employee_47</t>
  </si>
  <si>
    <t>E055</t>
  </si>
  <si>
    <t>Employee_55</t>
  </si>
  <si>
    <t>E057</t>
  </si>
  <si>
    <t>Employee_57</t>
  </si>
  <si>
    <t>E061</t>
  </si>
  <si>
    <t>Employee_61</t>
  </si>
  <si>
    <t>E063</t>
  </si>
  <si>
    <t>Employee_63</t>
  </si>
  <si>
    <t>E069</t>
  </si>
  <si>
    <t>Employee_69</t>
  </si>
  <si>
    <t>E072</t>
  </si>
  <si>
    <t>Employee_72</t>
  </si>
  <si>
    <t>E074</t>
  </si>
  <si>
    <t>Employee_74</t>
  </si>
  <si>
    <t>E086</t>
  </si>
  <si>
    <t>Employee_86</t>
  </si>
  <si>
    <t>E089</t>
  </si>
  <si>
    <t>Employee_89</t>
  </si>
  <si>
    <t>E092</t>
  </si>
  <si>
    <t>Employee_92</t>
  </si>
  <si>
    <t>E093</t>
  </si>
  <si>
    <t>Employee_93</t>
  </si>
  <si>
    <t>E094</t>
  </si>
  <si>
    <t>Employee_94</t>
  </si>
  <si>
    <t>E098</t>
  </si>
  <si>
    <t>Employee_98</t>
  </si>
  <si>
    <t>E109</t>
  </si>
  <si>
    <t>Employee_109</t>
  </si>
  <si>
    <t>E112</t>
  </si>
  <si>
    <t>Employee_112</t>
  </si>
  <si>
    <t>E113</t>
  </si>
  <si>
    <t>Employee_113</t>
  </si>
  <si>
    <t>E114</t>
  </si>
  <si>
    <t>Employee_114</t>
  </si>
  <si>
    <t>E115</t>
  </si>
  <si>
    <t>Employee_115</t>
  </si>
  <si>
    <t>E127</t>
  </si>
  <si>
    <t>Employee_127</t>
  </si>
  <si>
    <t>E129</t>
  </si>
  <si>
    <t>Employee_129</t>
  </si>
  <si>
    <t>E133</t>
  </si>
  <si>
    <t>Employee_133</t>
  </si>
  <si>
    <t>E139</t>
  </si>
  <si>
    <t>Employee_139</t>
  </si>
  <si>
    <t>E141</t>
  </si>
  <si>
    <t>Employee_141</t>
  </si>
  <si>
    <t>E142</t>
  </si>
  <si>
    <t>Employee_142</t>
  </si>
  <si>
    <t>E143</t>
  </si>
  <si>
    <t>Employee_143</t>
  </si>
  <si>
    <t>E146</t>
  </si>
  <si>
    <t>Employee_146</t>
  </si>
  <si>
    <t>E157</t>
  </si>
  <si>
    <t>Employee_157</t>
  </si>
  <si>
    <t>E158</t>
  </si>
  <si>
    <t>Employee_158</t>
  </si>
  <si>
    <t>E161</t>
  </si>
  <si>
    <t>Employee_161</t>
  </si>
  <si>
    <t>E174</t>
  </si>
  <si>
    <t>Employee_174</t>
  </si>
  <si>
    <t>E175</t>
  </si>
  <si>
    <t>Employee_175</t>
  </si>
  <si>
    <t>E183</t>
  </si>
  <si>
    <t>Employee_183</t>
  </si>
  <si>
    <t>E188</t>
  </si>
  <si>
    <t>Employee_188</t>
  </si>
  <si>
    <t>E190</t>
  </si>
  <si>
    <t>Employee_190</t>
  </si>
  <si>
    <t>E196</t>
  </si>
  <si>
    <t>Employee_196</t>
  </si>
  <si>
    <t>TOTAL (48 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</si>
</sst>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B9DB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3" fontId="0" fillId="0" borderId="0" xfId="0" applyNumberFormat="1"/>
    <xf numFmtId="0" fontId="1" fillId="3" borderId="1" xfId="0" applyFont="1" applyFill="1" applyBorder="1"/>
    <xf numFmtId="3" fontId="1" fillId="3" borderId="1" xfId="0" applyNumberFormat="1" applyFon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BC19-078F-41C0-AA6A-3AA9645A7165}">
  <dimension ref="A1:I51"/>
  <sheetViews>
    <sheetView tabSelected="1" workbookViewId="0"/>
  </sheetViews>
  <sheetFormatPr defaultRowHeight="15" x14ac:dyDescent="0.25"/>
  <cols>
    <col min="1" max="1" width="12.85546875" bestFit="1" customWidth="1"/>
    <col min="2" max="2" width="16.28515625" bestFit="1" customWidth="1"/>
    <col min="3" max="3" width="10.85546875" bestFit="1" customWidth="1"/>
    <col min="4" max="4" width="11.85546875" bestFit="1" customWidth="1"/>
    <col min="5" max="5" width="11.5703125" bestFit="1" customWidth="1"/>
    <col min="6" max="6" width="11.140625" bestFit="1" customWidth="1"/>
    <col min="7" max="7" width="10.140625" bestFit="1" customWidth="1"/>
    <col min="8" max="8" width="7.7109375" bestFit="1" customWidth="1"/>
    <col min="9" max="9" width="12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>
        <v>29672904</v>
      </c>
      <c r="F2" s="2">
        <v>4117307</v>
      </c>
      <c r="G2" s="2">
        <v>939890</v>
      </c>
      <c r="H2" s="2" t="s">
        <v>13</v>
      </c>
      <c r="I2" s="2">
        <v>32850321</v>
      </c>
    </row>
    <row r="3" spans="1:9" x14ac:dyDescent="0.25">
      <c r="A3" t="s">
        <v>14</v>
      </c>
      <c r="B3" t="s">
        <v>15</v>
      </c>
      <c r="C3" t="s">
        <v>16</v>
      </c>
      <c r="D3" t="s">
        <v>12</v>
      </c>
      <c r="E3" s="2">
        <v>26467972</v>
      </c>
      <c r="F3" s="2">
        <v>2774878</v>
      </c>
      <c r="G3" s="2">
        <v>737800</v>
      </c>
      <c r="H3" s="2" t="s">
        <v>13</v>
      </c>
      <c r="I3" s="2">
        <v>28505050</v>
      </c>
    </row>
    <row r="4" spans="1:9" x14ac:dyDescent="0.25">
      <c r="A4" t="s">
        <v>17</v>
      </c>
      <c r="B4" t="s">
        <v>18</v>
      </c>
      <c r="C4" t="s">
        <v>16</v>
      </c>
      <c r="D4" t="s">
        <v>12</v>
      </c>
      <c r="E4" s="2">
        <v>10388396</v>
      </c>
      <c r="F4" s="2">
        <v>1958100</v>
      </c>
      <c r="G4" s="2">
        <v>1937581</v>
      </c>
      <c r="H4" s="2" t="s">
        <v>13</v>
      </c>
      <c r="I4" s="2">
        <v>10408915</v>
      </c>
    </row>
    <row r="5" spans="1:9" x14ac:dyDescent="0.25">
      <c r="A5" t="s">
        <v>19</v>
      </c>
      <c r="B5" t="s">
        <v>20</v>
      </c>
      <c r="C5" t="s">
        <v>16</v>
      </c>
      <c r="D5" t="s">
        <v>12</v>
      </c>
      <c r="E5" s="2">
        <v>12172616</v>
      </c>
      <c r="F5" s="2">
        <v>3931723</v>
      </c>
      <c r="G5" s="2">
        <v>1444262</v>
      </c>
      <c r="H5" s="2" t="s">
        <v>13</v>
      </c>
      <c r="I5" s="2">
        <v>14660077</v>
      </c>
    </row>
    <row r="6" spans="1:9" x14ac:dyDescent="0.25">
      <c r="A6" t="s">
        <v>21</v>
      </c>
      <c r="B6" t="s">
        <v>22</v>
      </c>
      <c r="C6" t="s">
        <v>16</v>
      </c>
      <c r="D6" t="s">
        <v>12</v>
      </c>
      <c r="E6" s="2">
        <v>17135066</v>
      </c>
      <c r="F6" s="2">
        <v>4198264</v>
      </c>
      <c r="G6" s="2">
        <v>1132423</v>
      </c>
      <c r="H6" s="2" t="s">
        <v>13</v>
      </c>
      <c r="I6" s="2">
        <v>20200907</v>
      </c>
    </row>
    <row r="7" spans="1:9" x14ac:dyDescent="0.25">
      <c r="A7" t="s">
        <v>23</v>
      </c>
      <c r="B7" t="s">
        <v>24</v>
      </c>
      <c r="C7" t="s">
        <v>25</v>
      </c>
      <c r="D7" t="s">
        <v>12</v>
      </c>
      <c r="E7" s="2">
        <v>10699180</v>
      </c>
      <c r="F7" s="2">
        <v>334376</v>
      </c>
      <c r="G7" s="2">
        <v>1865254</v>
      </c>
      <c r="H7" s="2" t="s">
        <v>13</v>
      </c>
      <c r="I7" s="2">
        <v>9168302</v>
      </c>
    </row>
    <row r="8" spans="1:9" x14ac:dyDescent="0.25">
      <c r="A8" t="s">
        <v>26</v>
      </c>
      <c r="B8" t="s">
        <v>27</v>
      </c>
      <c r="C8" t="s">
        <v>11</v>
      </c>
      <c r="D8" t="s">
        <v>12</v>
      </c>
      <c r="E8" s="2">
        <v>25413536</v>
      </c>
      <c r="F8" s="2">
        <v>3709689</v>
      </c>
      <c r="G8" s="2">
        <v>1921143</v>
      </c>
      <c r="H8" s="2" t="s">
        <v>13</v>
      </c>
      <c r="I8" s="2">
        <v>27202082</v>
      </c>
    </row>
    <row r="9" spans="1:9" x14ac:dyDescent="0.25">
      <c r="A9" t="s">
        <v>28</v>
      </c>
      <c r="B9" t="s">
        <v>29</v>
      </c>
      <c r="C9" t="s">
        <v>25</v>
      </c>
      <c r="D9" t="s">
        <v>12</v>
      </c>
      <c r="E9" s="2">
        <v>17670984</v>
      </c>
      <c r="F9" s="2">
        <v>3359236</v>
      </c>
      <c r="G9" s="2">
        <v>1706171</v>
      </c>
      <c r="H9" s="2" t="s">
        <v>13</v>
      </c>
      <c r="I9" s="2">
        <v>19324049</v>
      </c>
    </row>
    <row r="10" spans="1:9" x14ac:dyDescent="0.25">
      <c r="A10" t="s">
        <v>30</v>
      </c>
      <c r="B10" t="s">
        <v>31</v>
      </c>
      <c r="C10" t="s">
        <v>32</v>
      </c>
      <c r="D10" t="s">
        <v>12</v>
      </c>
      <c r="E10" s="2">
        <v>10954796</v>
      </c>
      <c r="F10" s="2">
        <v>2638361</v>
      </c>
      <c r="G10" s="2">
        <v>529318</v>
      </c>
      <c r="H10" s="2" t="s">
        <v>13</v>
      </c>
      <c r="I10" s="2">
        <v>13063839</v>
      </c>
    </row>
    <row r="11" spans="1:9" x14ac:dyDescent="0.25">
      <c r="A11" t="s">
        <v>33</v>
      </c>
      <c r="B11" t="s">
        <v>34</v>
      </c>
      <c r="C11" t="s">
        <v>32</v>
      </c>
      <c r="D11" t="s">
        <v>12</v>
      </c>
      <c r="E11" s="2">
        <v>21866287</v>
      </c>
      <c r="F11" s="2">
        <v>454696</v>
      </c>
      <c r="G11" s="2">
        <v>393389</v>
      </c>
      <c r="H11" s="2" t="s">
        <v>13</v>
      </c>
      <c r="I11" s="2">
        <v>21927594</v>
      </c>
    </row>
    <row r="12" spans="1:9" x14ac:dyDescent="0.25">
      <c r="A12" t="s">
        <v>35</v>
      </c>
      <c r="B12" t="s">
        <v>36</v>
      </c>
      <c r="C12" t="s">
        <v>16</v>
      </c>
      <c r="D12" t="s">
        <v>12</v>
      </c>
      <c r="E12" s="2">
        <v>28985235</v>
      </c>
      <c r="F12" s="2">
        <v>3708108</v>
      </c>
      <c r="G12" s="2">
        <v>1593815</v>
      </c>
      <c r="H12" s="2" t="s">
        <v>13</v>
      </c>
      <c r="I12" s="2">
        <v>31099528</v>
      </c>
    </row>
    <row r="13" spans="1:9" x14ac:dyDescent="0.25">
      <c r="A13" t="s">
        <v>37</v>
      </c>
      <c r="B13" t="s">
        <v>38</v>
      </c>
      <c r="C13" t="s">
        <v>16</v>
      </c>
      <c r="D13" t="s">
        <v>12</v>
      </c>
      <c r="E13" s="2">
        <v>24264229</v>
      </c>
      <c r="F13" s="2">
        <v>1018595</v>
      </c>
      <c r="G13" s="2">
        <v>60543</v>
      </c>
      <c r="H13" s="2" t="s">
        <v>13</v>
      </c>
      <c r="I13" s="2">
        <v>25222281</v>
      </c>
    </row>
    <row r="14" spans="1:9" x14ac:dyDescent="0.25">
      <c r="A14" t="s">
        <v>39</v>
      </c>
      <c r="B14" t="s">
        <v>40</v>
      </c>
      <c r="C14" t="s">
        <v>16</v>
      </c>
      <c r="D14" t="s">
        <v>12</v>
      </c>
      <c r="E14" s="2">
        <v>24189999</v>
      </c>
      <c r="F14" s="2">
        <v>3961266</v>
      </c>
      <c r="G14" s="2">
        <v>511140</v>
      </c>
      <c r="H14" s="2" t="s">
        <v>13</v>
      </c>
      <c r="I14" s="2">
        <v>27640125</v>
      </c>
    </row>
    <row r="15" spans="1:9" x14ac:dyDescent="0.25">
      <c r="A15" t="s">
        <v>41</v>
      </c>
      <c r="B15" t="s">
        <v>42</v>
      </c>
      <c r="C15" t="s">
        <v>25</v>
      </c>
      <c r="D15" t="s">
        <v>12</v>
      </c>
      <c r="E15" s="2">
        <v>20954653</v>
      </c>
      <c r="F15" s="2">
        <v>1275951</v>
      </c>
      <c r="G15" s="2">
        <v>1038779</v>
      </c>
      <c r="H15" s="2" t="s">
        <v>13</v>
      </c>
      <c r="I15" s="2">
        <v>21191825</v>
      </c>
    </row>
    <row r="16" spans="1:9" x14ac:dyDescent="0.25">
      <c r="A16" t="s">
        <v>43</v>
      </c>
      <c r="B16" t="s">
        <v>44</v>
      </c>
      <c r="C16" t="s">
        <v>32</v>
      </c>
      <c r="D16" t="s">
        <v>12</v>
      </c>
      <c r="E16" s="2">
        <v>11345769</v>
      </c>
      <c r="F16" s="2">
        <v>4411997</v>
      </c>
      <c r="G16" s="2">
        <v>1909334</v>
      </c>
      <c r="H16" s="2" t="s">
        <v>13</v>
      </c>
      <c r="I16" s="2">
        <v>13848432</v>
      </c>
    </row>
    <row r="17" spans="1:9" x14ac:dyDescent="0.25">
      <c r="A17" t="s">
        <v>45</v>
      </c>
      <c r="B17" t="s">
        <v>46</v>
      </c>
      <c r="C17" t="s">
        <v>16</v>
      </c>
      <c r="D17" t="s">
        <v>12</v>
      </c>
      <c r="E17" s="2">
        <v>26153485</v>
      </c>
      <c r="F17" s="2">
        <v>301143</v>
      </c>
      <c r="G17" s="2">
        <v>1294906</v>
      </c>
      <c r="H17" s="2" t="s">
        <v>13</v>
      </c>
      <c r="I17" s="2">
        <v>25159722</v>
      </c>
    </row>
    <row r="18" spans="1:9" x14ac:dyDescent="0.25">
      <c r="A18" t="s">
        <v>47</v>
      </c>
      <c r="B18" t="s">
        <v>48</v>
      </c>
      <c r="C18" t="s">
        <v>32</v>
      </c>
      <c r="D18" t="s">
        <v>12</v>
      </c>
      <c r="E18" s="2">
        <v>11303203</v>
      </c>
      <c r="F18" s="2">
        <v>843115</v>
      </c>
      <c r="G18" s="2">
        <v>930461</v>
      </c>
      <c r="H18" s="2" t="s">
        <v>13</v>
      </c>
      <c r="I18" s="2">
        <v>11215857</v>
      </c>
    </row>
    <row r="19" spans="1:9" x14ac:dyDescent="0.25">
      <c r="A19" t="s">
        <v>49</v>
      </c>
      <c r="B19" t="s">
        <v>50</v>
      </c>
      <c r="C19" t="s">
        <v>11</v>
      </c>
      <c r="D19" t="s">
        <v>12</v>
      </c>
      <c r="E19" s="2">
        <v>29404527</v>
      </c>
      <c r="F19" s="2">
        <v>2130516</v>
      </c>
      <c r="G19" s="2">
        <v>963789</v>
      </c>
      <c r="H19" s="2" t="s">
        <v>13</v>
      </c>
      <c r="I19" s="2">
        <v>30571254</v>
      </c>
    </row>
    <row r="20" spans="1:9" x14ac:dyDescent="0.25">
      <c r="A20" t="s">
        <v>51</v>
      </c>
      <c r="B20" t="s">
        <v>52</v>
      </c>
      <c r="C20" t="s">
        <v>16</v>
      </c>
      <c r="D20" t="s">
        <v>12</v>
      </c>
      <c r="E20" s="2">
        <v>16391903</v>
      </c>
      <c r="F20" s="2">
        <v>3832216</v>
      </c>
      <c r="G20" s="2">
        <v>1772730</v>
      </c>
      <c r="H20" s="2" t="s">
        <v>13</v>
      </c>
      <c r="I20" s="2">
        <v>18451389</v>
      </c>
    </row>
    <row r="21" spans="1:9" x14ac:dyDescent="0.25">
      <c r="A21" t="s">
        <v>53</v>
      </c>
      <c r="B21" t="s">
        <v>54</v>
      </c>
      <c r="C21" t="s">
        <v>11</v>
      </c>
      <c r="D21" t="s">
        <v>12</v>
      </c>
      <c r="E21" s="2">
        <v>27190541</v>
      </c>
      <c r="F21" s="2">
        <v>3011167</v>
      </c>
      <c r="G21" s="2">
        <v>1205467</v>
      </c>
      <c r="H21" s="2" t="s">
        <v>13</v>
      </c>
      <c r="I21" s="2">
        <v>28996241</v>
      </c>
    </row>
    <row r="22" spans="1:9" x14ac:dyDescent="0.25">
      <c r="A22" t="s">
        <v>55</v>
      </c>
      <c r="B22" t="s">
        <v>56</v>
      </c>
      <c r="C22" t="s">
        <v>32</v>
      </c>
      <c r="D22" t="s">
        <v>12</v>
      </c>
      <c r="E22" s="2">
        <v>20367682</v>
      </c>
      <c r="F22" s="2">
        <v>2199169</v>
      </c>
      <c r="G22" s="2">
        <v>1225911</v>
      </c>
      <c r="H22" s="2" t="s">
        <v>13</v>
      </c>
      <c r="I22" s="2">
        <v>21340940</v>
      </c>
    </row>
    <row r="23" spans="1:9" x14ac:dyDescent="0.25">
      <c r="A23" t="s">
        <v>57</v>
      </c>
      <c r="B23" t="s">
        <v>58</v>
      </c>
      <c r="C23" t="s">
        <v>32</v>
      </c>
      <c r="D23" t="s">
        <v>12</v>
      </c>
      <c r="E23" s="2">
        <v>18139819</v>
      </c>
      <c r="F23" s="2">
        <v>3425033</v>
      </c>
      <c r="G23" s="2">
        <v>244687</v>
      </c>
      <c r="H23" s="2" t="s">
        <v>13</v>
      </c>
      <c r="I23" s="2">
        <v>21320165</v>
      </c>
    </row>
    <row r="24" spans="1:9" x14ac:dyDescent="0.25">
      <c r="A24" t="s">
        <v>59</v>
      </c>
      <c r="B24" t="s">
        <v>60</v>
      </c>
      <c r="C24" t="s">
        <v>25</v>
      </c>
      <c r="D24" t="s">
        <v>12</v>
      </c>
      <c r="E24" s="2">
        <v>20449080</v>
      </c>
      <c r="F24" s="2">
        <v>4531463</v>
      </c>
      <c r="G24" s="2">
        <v>878972</v>
      </c>
      <c r="H24" s="2" t="s">
        <v>13</v>
      </c>
      <c r="I24" s="2">
        <v>24101571</v>
      </c>
    </row>
    <row r="25" spans="1:9" x14ac:dyDescent="0.25">
      <c r="A25" t="s">
        <v>61</v>
      </c>
      <c r="B25" t="s">
        <v>62</v>
      </c>
      <c r="C25" t="s">
        <v>11</v>
      </c>
      <c r="D25" t="s">
        <v>12</v>
      </c>
      <c r="E25" s="2">
        <v>29975532</v>
      </c>
      <c r="F25" s="2">
        <v>830653</v>
      </c>
      <c r="G25" s="2">
        <v>1748381</v>
      </c>
      <c r="H25" s="2" t="s">
        <v>13</v>
      </c>
      <c r="I25" s="2">
        <v>29057804</v>
      </c>
    </row>
    <row r="26" spans="1:9" x14ac:dyDescent="0.25">
      <c r="A26" t="s">
        <v>63</v>
      </c>
      <c r="B26" t="s">
        <v>64</v>
      </c>
      <c r="C26" t="s">
        <v>25</v>
      </c>
      <c r="D26" t="s">
        <v>12</v>
      </c>
      <c r="E26" s="2">
        <v>17386521</v>
      </c>
      <c r="F26" s="2">
        <v>274444</v>
      </c>
      <c r="G26" s="2">
        <v>1447623</v>
      </c>
      <c r="H26" s="2" t="s">
        <v>13</v>
      </c>
      <c r="I26" s="2">
        <v>16213342</v>
      </c>
    </row>
    <row r="27" spans="1:9" x14ac:dyDescent="0.25">
      <c r="A27" t="s">
        <v>65</v>
      </c>
      <c r="B27" t="s">
        <v>66</v>
      </c>
      <c r="C27" t="s">
        <v>32</v>
      </c>
      <c r="D27" t="s">
        <v>12</v>
      </c>
      <c r="E27" s="2">
        <v>11076049</v>
      </c>
      <c r="F27" s="2">
        <v>1779272</v>
      </c>
      <c r="G27" s="2">
        <v>1345751</v>
      </c>
      <c r="H27" s="2" t="s">
        <v>13</v>
      </c>
      <c r="I27" s="2">
        <v>11509570</v>
      </c>
    </row>
    <row r="28" spans="1:9" x14ac:dyDescent="0.25">
      <c r="A28" t="s">
        <v>67</v>
      </c>
      <c r="B28" t="s">
        <v>68</v>
      </c>
      <c r="C28" t="s">
        <v>25</v>
      </c>
      <c r="D28" t="s">
        <v>12</v>
      </c>
      <c r="E28" s="2">
        <v>22303369</v>
      </c>
      <c r="F28" s="2">
        <v>905649</v>
      </c>
      <c r="G28" s="2">
        <v>1028168</v>
      </c>
      <c r="H28" s="2" t="s">
        <v>13</v>
      </c>
      <c r="I28" s="2">
        <v>22180850</v>
      </c>
    </row>
    <row r="29" spans="1:9" x14ac:dyDescent="0.25">
      <c r="A29" t="s">
        <v>69</v>
      </c>
      <c r="B29" t="s">
        <v>70</v>
      </c>
      <c r="C29" t="s">
        <v>16</v>
      </c>
      <c r="D29" t="s">
        <v>12</v>
      </c>
      <c r="E29" s="2">
        <v>28045144</v>
      </c>
      <c r="F29" s="2">
        <v>4450633</v>
      </c>
      <c r="G29" s="2">
        <v>618445</v>
      </c>
      <c r="H29" s="2" t="s">
        <v>13</v>
      </c>
      <c r="I29" s="2">
        <v>31877332</v>
      </c>
    </row>
    <row r="30" spans="1:9" x14ac:dyDescent="0.25">
      <c r="A30" t="s">
        <v>71</v>
      </c>
      <c r="B30" t="s">
        <v>72</v>
      </c>
      <c r="C30" t="s">
        <v>25</v>
      </c>
      <c r="D30" t="s">
        <v>12</v>
      </c>
      <c r="E30" s="2">
        <v>11327876</v>
      </c>
      <c r="F30" s="2">
        <v>959774</v>
      </c>
      <c r="G30" s="2">
        <v>1788435</v>
      </c>
      <c r="H30" s="2" t="s">
        <v>13</v>
      </c>
      <c r="I30" s="2">
        <v>10499215</v>
      </c>
    </row>
    <row r="31" spans="1:9" x14ac:dyDescent="0.25">
      <c r="A31" t="s">
        <v>73</v>
      </c>
      <c r="B31" t="s">
        <v>74</v>
      </c>
      <c r="C31" t="s">
        <v>11</v>
      </c>
      <c r="D31" t="s">
        <v>12</v>
      </c>
      <c r="E31" s="2">
        <v>23151668</v>
      </c>
      <c r="F31" s="2">
        <v>1916743</v>
      </c>
      <c r="G31" s="2">
        <v>867829</v>
      </c>
      <c r="H31" s="2" t="s">
        <v>13</v>
      </c>
      <c r="I31" s="2">
        <v>24200582</v>
      </c>
    </row>
    <row r="32" spans="1:9" x14ac:dyDescent="0.25">
      <c r="A32" t="s">
        <v>75</v>
      </c>
      <c r="B32" t="s">
        <v>76</v>
      </c>
      <c r="C32" t="s">
        <v>16</v>
      </c>
      <c r="D32" t="s">
        <v>12</v>
      </c>
      <c r="E32" s="2">
        <v>21379164</v>
      </c>
      <c r="F32" s="2">
        <v>3489574</v>
      </c>
      <c r="G32" s="2">
        <v>1530108</v>
      </c>
      <c r="H32" s="2" t="s">
        <v>13</v>
      </c>
      <c r="I32" s="2">
        <v>23338630</v>
      </c>
    </row>
    <row r="33" spans="1:9" x14ac:dyDescent="0.25">
      <c r="A33" t="s">
        <v>77</v>
      </c>
      <c r="B33" t="s">
        <v>78</v>
      </c>
      <c r="C33" t="s">
        <v>11</v>
      </c>
      <c r="D33" t="s">
        <v>12</v>
      </c>
      <c r="E33" s="2">
        <v>10334899</v>
      </c>
      <c r="F33" s="2">
        <v>1190130</v>
      </c>
      <c r="G33" s="2">
        <v>1553924</v>
      </c>
      <c r="H33" s="2" t="s">
        <v>13</v>
      </c>
      <c r="I33" s="2">
        <v>9971105</v>
      </c>
    </row>
    <row r="34" spans="1:9" x14ac:dyDescent="0.25">
      <c r="A34" t="s">
        <v>79</v>
      </c>
      <c r="B34" t="s">
        <v>80</v>
      </c>
      <c r="C34" t="s">
        <v>25</v>
      </c>
      <c r="D34" t="s">
        <v>12</v>
      </c>
      <c r="E34" s="2">
        <v>19438571</v>
      </c>
      <c r="F34" s="2">
        <v>1320444</v>
      </c>
      <c r="G34" s="2">
        <v>776057</v>
      </c>
      <c r="H34" s="2" t="s">
        <v>13</v>
      </c>
      <c r="I34" s="2">
        <v>19982958</v>
      </c>
    </row>
    <row r="35" spans="1:9" x14ac:dyDescent="0.25">
      <c r="A35" t="s">
        <v>81</v>
      </c>
      <c r="B35" t="s">
        <v>82</v>
      </c>
      <c r="C35" t="s">
        <v>25</v>
      </c>
      <c r="D35" t="s">
        <v>12</v>
      </c>
      <c r="E35" s="2">
        <v>17165958</v>
      </c>
      <c r="F35" s="2">
        <v>1808323</v>
      </c>
      <c r="G35" s="2">
        <v>1583230</v>
      </c>
      <c r="H35" s="2" t="s">
        <v>13</v>
      </c>
      <c r="I35" s="2">
        <v>17391051</v>
      </c>
    </row>
    <row r="36" spans="1:9" x14ac:dyDescent="0.25">
      <c r="A36" t="s">
        <v>83</v>
      </c>
      <c r="B36" t="s">
        <v>84</v>
      </c>
      <c r="C36" t="s">
        <v>11</v>
      </c>
      <c r="D36" t="s">
        <v>12</v>
      </c>
      <c r="E36" s="2">
        <v>25870498</v>
      </c>
      <c r="F36" s="2">
        <v>1930308</v>
      </c>
      <c r="G36" s="2">
        <v>1049126</v>
      </c>
      <c r="H36" s="2" t="s">
        <v>13</v>
      </c>
      <c r="I36" s="2">
        <v>26751680</v>
      </c>
    </row>
    <row r="37" spans="1:9" x14ac:dyDescent="0.25">
      <c r="A37" t="s">
        <v>85</v>
      </c>
      <c r="B37" t="s">
        <v>86</v>
      </c>
      <c r="C37" t="s">
        <v>32</v>
      </c>
      <c r="D37" t="s">
        <v>12</v>
      </c>
      <c r="E37" s="2">
        <v>10612635</v>
      </c>
      <c r="F37" s="2">
        <v>2626142</v>
      </c>
      <c r="G37" s="2">
        <v>1207454</v>
      </c>
      <c r="H37" s="2" t="s">
        <v>13</v>
      </c>
      <c r="I37" s="2">
        <v>12031323</v>
      </c>
    </row>
    <row r="38" spans="1:9" x14ac:dyDescent="0.25">
      <c r="A38" t="s">
        <v>87</v>
      </c>
      <c r="B38" t="s">
        <v>88</v>
      </c>
      <c r="C38" t="s">
        <v>25</v>
      </c>
      <c r="D38" t="s">
        <v>12</v>
      </c>
      <c r="E38" s="2">
        <v>29479590</v>
      </c>
      <c r="F38" s="2">
        <v>3503870</v>
      </c>
      <c r="G38" s="2">
        <v>607157</v>
      </c>
      <c r="H38" s="2" t="s">
        <v>13</v>
      </c>
      <c r="I38" s="2">
        <v>32376303</v>
      </c>
    </row>
    <row r="39" spans="1:9" x14ac:dyDescent="0.25">
      <c r="A39" t="s">
        <v>89</v>
      </c>
      <c r="B39" t="s">
        <v>90</v>
      </c>
      <c r="C39" t="s">
        <v>32</v>
      </c>
      <c r="D39" t="s">
        <v>12</v>
      </c>
      <c r="E39" s="2">
        <v>8699829</v>
      </c>
      <c r="F39" s="2">
        <v>2724352</v>
      </c>
      <c r="G39" s="2">
        <v>360444</v>
      </c>
      <c r="H39" s="2" t="s">
        <v>13</v>
      </c>
      <c r="I39" s="2">
        <v>11063737</v>
      </c>
    </row>
    <row r="40" spans="1:9" x14ac:dyDescent="0.25">
      <c r="A40" t="s">
        <v>91</v>
      </c>
      <c r="B40" t="s">
        <v>92</v>
      </c>
      <c r="C40" t="s">
        <v>32</v>
      </c>
      <c r="D40" t="s">
        <v>12</v>
      </c>
      <c r="E40" s="2">
        <v>18411086</v>
      </c>
      <c r="F40" s="2">
        <v>2848043</v>
      </c>
      <c r="G40" s="2">
        <v>464670</v>
      </c>
      <c r="H40" s="2" t="s">
        <v>13</v>
      </c>
      <c r="I40" s="2">
        <v>20794459</v>
      </c>
    </row>
    <row r="41" spans="1:9" x14ac:dyDescent="0.25">
      <c r="A41" t="s">
        <v>93</v>
      </c>
      <c r="B41" t="s">
        <v>94</v>
      </c>
      <c r="C41" t="s">
        <v>32</v>
      </c>
      <c r="D41" t="s">
        <v>12</v>
      </c>
      <c r="E41" s="2">
        <v>23526026</v>
      </c>
      <c r="F41" s="2">
        <v>4868155</v>
      </c>
      <c r="G41" s="2">
        <v>1162485</v>
      </c>
      <c r="H41" s="2" t="s">
        <v>13</v>
      </c>
      <c r="I41" s="2">
        <v>27231696</v>
      </c>
    </row>
    <row r="42" spans="1:9" x14ac:dyDescent="0.25">
      <c r="A42" t="s">
        <v>95</v>
      </c>
      <c r="B42" t="s">
        <v>96</v>
      </c>
      <c r="C42" t="s">
        <v>32</v>
      </c>
      <c r="D42" t="s">
        <v>12</v>
      </c>
      <c r="E42" s="2">
        <v>27181615</v>
      </c>
      <c r="F42" s="2">
        <v>1579067</v>
      </c>
      <c r="G42" s="2">
        <v>674290</v>
      </c>
      <c r="H42" s="2" t="s">
        <v>13</v>
      </c>
      <c r="I42" s="2">
        <v>28086392</v>
      </c>
    </row>
    <row r="43" spans="1:9" x14ac:dyDescent="0.25">
      <c r="A43" t="s">
        <v>97</v>
      </c>
      <c r="B43" t="s">
        <v>98</v>
      </c>
      <c r="C43" t="s">
        <v>11</v>
      </c>
      <c r="D43" t="s">
        <v>12</v>
      </c>
      <c r="E43" s="2">
        <v>22744548</v>
      </c>
      <c r="F43" s="2">
        <v>4396205</v>
      </c>
      <c r="G43" s="2">
        <v>1096282</v>
      </c>
      <c r="H43" s="2" t="s">
        <v>13</v>
      </c>
      <c r="I43" s="2">
        <v>26044471</v>
      </c>
    </row>
    <row r="44" spans="1:9" x14ac:dyDescent="0.25">
      <c r="A44" t="s">
        <v>99</v>
      </c>
      <c r="B44" t="s">
        <v>100</v>
      </c>
      <c r="C44" t="s">
        <v>11</v>
      </c>
      <c r="D44" t="s">
        <v>12</v>
      </c>
      <c r="E44" s="2">
        <v>9466074</v>
      </c>
      <c r="F44" s="2">
        <v>3446531</v>
      </c>
      <c r="G44" s="2">
        <v>763991</v>
      </c>
      <c r="H44" s="2" t="s">
        <v>13</v>
      </c>
      <c r="I44" s="2">
        <v>12148614</v>
      </c>
    </row>
    <row r="45" spans="1:9" x14ac:dyDescent="0.25">
      <c r="A45" t="s">
        <v>101</v>
      </c>
      <c r="B45" t="s">
        <v>102</v>
      </c>
      <c r="C45" t="s">
        <v>11</v>
      </c>
      <c r="D45" t="s">
        <v>12</v>
      </c>
      <c r="E45" s="2">
        <v>28488182</v>
      </c>
      <c r="F45" s="2">
        <v>2390148</v>
      </c>
      <c r="G45" s="2">
        <v>1577878</v>
      </c>
      <c r="H45" s="2" t="s">
        <v>13</v>
      </c>
      <c r="I45" s="2">
        <v>29300452</v>
      </c>
    </row>
    <row r="46" spans="1:9" x14ac:dyDescent="0.25">
      <c r="A46" t="s">
        <v>103</v>
      </c>
      <c r="B46" t="s">
        <v>104</v>
      </c>
      <c r="C46" t="s">
        <v>11</v>
      </c>
      <c r="D46" t="s">
        <v>12</v>
      </c>
      <c r="E46" s="2">
        <v>11077396</v>
      </c>
      <c r="F46" s="2">
        <v>1862589</v>
      </c>
      <c r="G46" s="2">
        <v>1712750</v>
      </c>
      <c r="H46" s="2" t="s">
        <v>13</v>
      </c>
      <c r="I46" s="2">
        <v>11227235</v>
      </c>
    </row>
    <row r="47" spans="1:9" x14ac:dyDescent="0.25">
      <c r="A47" t="s">
        <v>105</v>
      </c>
      <c r="B47" t="s">
        <v>106</v>
      </c>
      <c r="C47" t="s">
        <v>16</v>
      </c>
      <c r="D47" t="s">
        <v>12</v>
      </c>
      <c r="E47" s="2">
        <v>12657109</v>
      </c>
      <c r="F47" s="2">
        <v>3935180</v>
      </c>
      <c r="G47" s="2">
        <v>940785</v>
      </c>
      <c r="H47" s="2" t="s">
        <v>13</v>
      </c>
      <c r="I47" s="2">
        <v>15651504</v>
      </c>
    </row>
    <row r="48" spans="1:9" x14ac:dyDescent="0.25">
      <c r="A48" t="s">
        <v>107</v>
      </c>
      <c r="B48" t="s">
        <v>108</v>
      </c>
      <c r="C48" t="s">
        <v>11</v>
      </c>
      <c r="D48" t="s">
        <v>12</v>
      </c>
      <c r="E48" s="2">
        <v>11730811</v>
      </c>
      <c r="F48" s="2">
        <v>2416771</v>
      </c>
      <c r="G48" s="2">
        <v>498367</v>
      </c>
      <c r="H48" s="2" t="s">
        <v>13</v>
      </c>
      <c r="I48" s="2">
        <v>13649215</v>
      </c>
    </row>
    <row r="49" spans="1:9" x14ac:dyDescent="0.25">
      <c r="A49" t="s">
        <v>109</v>
      </c>
      <c r="B49" t="s">
        <v>110</v>
      </c>
      <c r="C49" t="s">
        <v>32</v>
      </c>
      <c r="D49" t="s">
        <v>12</v>
      </c>
      <c r="E49" s="2">
        <v>23775115</v>
      </c>
      <c r="F49" s="2">
        <v>365193</v>
      </c>
      <c r="G49" s="2">
        <v>1333098</v>
      </c>
      <c r="H49" s="2" t="s">
        <v>13</v>
      </c>
      <c r="I49" s="2">
        <v>22807210</v>
      </c>
    </row>
    <row r="50" spans="1:9" ht="15.75" thickBot="1" x14ac:dyDescent="0.3">
      <c r="A50" s="3" t="s">
        <v>111</v>
      </c>
      <c r="B50" s="3"/>
      <c r="C50" s="3"/>
      <c r="D50" s="3"/>
      <c r="E50" s="4">
        <f>SUM(E2:E49)</f>
        <v>936887127</v>
      </c>
      <c r="F50" s="4">
        <f>SUM(F2:F49)</f>
        <v>119944562</v>
      </c>
      <c r="G50" s="4">
        <f>SUM(G2:G49)</f>
        <v>53974493</v>
      </c>
      <c r="H50" s="5"/>
      <c r="I50" s="4">
        <f>SUM(I2:I49)</f>
        <v>1002857196</v>
      </c>
    </row>
    <row r="51" spans="1:9" ht="15.75" thickTop="1" x14ac:dyDescent="0.25"/>
  </sheetData>
  <mergeCells count="1">
    <mergeCell ref="A50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An</dc:creator>
  <cp:lastModifiedBy>Nguyen Thanh An</cp:lastModifiedBy>
  <dcterms:created xsi:type="dcterms:W3CDTF">2026-09-09T14:50:18Z</dcterms:created>
  <dcterms:modified xsi:type="dcterms:W3CDTF">2026-09-09T14:50:19Z</dcterms:modified>
</cp:coreProperties>
</file>