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AN\AI For work\Agentic\my-workspace\outputs\reports\departments\"/>
    </mc:Choice>
  </mc:AlternateContent>
  <xr:revisionPtr revIDLastSave="0" documentId="8_{DC645CC5-E82B-4618-985C-0E04B27ECE69}" xr6:coauthVersionLast="47" xr6:coauthVersionMax="47" xr10:uidLastSave="{00000000-0000-0000-0000-000000000000}"/>
  <bookViews>
    <workbookView xWindow="9690" yWindow="690" windowWidth="2535" windowHeight="2400" xr2:uid="{1C0A24CE-8B2F-453D-871A-04D4D7A04894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6" i="1" l="1"/>
  <c r="G46" i="1"/>
  <c r="F46" i="1"/>
  <c r="E46" i="1"/>
</calcChain>
</file>

<file path=xl/sharedStrings.xml><?xml version="1.0" encoding="utf-8"?>
<sst xmlns="http://schemas.openxmlformats.org/spreadsheetml/2006/main" count="230" uniqueCount="104">
  <si>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</si>
  <si>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</si>
  <si>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</si>
  <si>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</si>
  <si>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</si>
  <si>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</si>
  <si>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</si>
  <si>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</si>
  <si>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Net_Salary</t>
  </si>
  <si>
    <t>E002</t>
  </si>
  <si>
    <t>Employee_2</t>
  </si>
  <si>
    <t>Manager_A</t>
  </si>
  <si>
    <t>Sales</t>
  </si>
  <si>
    <t>2026-03</t>
  </si>
  <si>
    <t>E008</t>
  </si>
  <si>
    <t>Employee_8</t>
  </si>
  <si>
    <t>Manager_C</t>
  </si>
  <si>
    <t>E014</t>
  </si>
  <si>
    <t>Employee_14</t>
  </si>
  <si>
    <t>Manager_D</t>
  </si>
  <si>
    <t>E015</t>
  </si>
  <si>
    <t>Employee_15</t>
  </si>
  <si>
    <t>E016</t>
  </si>
  <si>
    <t>Employee_16</t>
  </si>
  <si>
    <t>E019</t>
  </si>
  <si>
    <t>Employee_19</t>
  </si>
  <si>
    <t>E035</t>
  </si>
  <si>
    <t>Employee_35</t>
  </si>
  <si>
    <t>E039</t>
  </si>
  <si>
    <t>Employee_39</t>
  </si>
  <si>
    <t>E045</t>
  </si>
  <si>
    <t>Employee_45</t>
  </si>
  <si>
    <t>E049</t>
  </si>
  <si>
    <t>Employee_49</t>
  </si>
  <si>
    <t>Manager_B</t>
  </si>
  <si>
    <t>E050</t>
  </si>
  <si>
    <t>Employee_50</t>
  </si>
  <si>
    <t>E058</t>
  </si>
  <si>
    <t>Employee_58</t>
  </si>
  <si>
    <t>E059</t>
  </si>
  <si>
    <t>Employee_59</t>
  </si>
  <si>
    <t>E060</t>
  </si>
  <si>
    <t>Employee_60</t>
  </si>
  <si>
    <t>E070</t>
  </si>
  <si>
    <t>Employee_70</t>
  </si>
  <si>
    <t>E071</t>
  </si>
  <si>
    <t>Employee_71</t>
  </si>
  <si>
    <t>E076</t>
  </si>
  <si>
    <t>Employee_76</t>
  </si>
  <si>
    <t>E085</t>
  </si>
  <si>
    <t>Employee_85</t>
  </si>
  <si>
    <t>E090</t>
  </si>
  <si>
    <t>Employee_90</t>
  </si>
  <si>
    <t>E091</t>
  </si>
  <si>
    <t>Employee_91</t>
  </si>
  <si>
    <t>E097</t>
  </si>
  <si>
    <t>Employee_97</t>
  </si>
  <si>
    <t>E099</t>
  </si>
  <si>
    <t>Employee_99</t>
  </si>
  <si>
    <t>E100</t>
  </si>
  <si>
    <t>Employee_100</t>
  </si>
  <si>
    <t>E106</t>
  </si>
  <si>
    <t>Employee_106</t>
  </si>
  <si>
    <t>E107</t>
  </si>
  <si>
    <t>Employee_107</t>
  </si>
  <si>
    <t>E110</t>
  </si>
  <si>
    <t>Employee_110</t>
  </si>
  <si>
    <t>E111</t>
  </si>
  <si>
    <t>Employee_111</t>
  </si>
  <si>
    <t>E118</t>
  </si>
  <si>
    <t>Employee_118</t>
  </si>
  <si>
    <t>E120</t>
  </si>
  <si>
    <t>Employee_120</t>
  </si>
  <si>
    <t>E121</t>
  </si>
  <si>
    <t>Employee_121</t>
  </si>
  <si>
    <t>E128</t>
  </si>
  <si>
    <t>Employee_128</t>
  </si>
  <si>
    <t>E136</t>
  </si>
  <si>
    <t>Employee_136</t>
  </si>
  <si>
    <t>E138</t>
  </si>
  <si>
    <t>Employee_138</t>
  </si>
  <si>
    <t>E140</t>
  </si>
  <si>
    <t>Employee_140</t>
  </si>
  <si>
    <t>E153</t>
  </si>
  <si>
    <t>Employee_153</t>
  </si>
  <si>
    <t>E160</t>
  </si>
  <si>
    <t>Employee_160</t>
  </si>
  <si>
    <t>E164</t>
  </si>
  <si>
    <t>Employee_164</t>
  </si>
  <si>
    <t>E172</t>
  </si>
  <si>
    <t>Employee_172</t>
  </si>
  <si>
    <t>E180</t>
  </si>
  <si>
    <t>Employee_180</t>
  </si>
  <si>
    <t>E181</t>
  </si>
  <si>
    <t>Employee_181</t>
  </si>
  <si>
    <t>E189</t>
  </si>
  <si>
    <t>Employee_189</t>
  </si>
  <si>
    <t>E191</t>
  </si>
  <si>
    <t>Employee_191</t>
  </si>
  <si>
    <t>E192</t>
  </si>
  <si>
    <t>Employee_192</t>
  </si>
  <si>
    <t>E195</t>
  </si>
  <si>
    <t>Employee_195</t>
  </si>
  <si>
    <t>TOTAL (44 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</si>
</sst>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B9DB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3" fontId="0" fillId="0" borderId="0" xfId="0" applyNumberFormat="1"/>
    <xf numFmtId="0" fontId="1" fillId="3" borderId="1" xfId="0" applyFont="1" applyFill="1" applyBorder="1"/>
    <xf numFmtId="3" fontId="1" fillId="3" borderId="1" xfId="0" applyNumberFormat="1" applyFon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6572-02D2-4F2A-B99F-FACF230ACBBC}">
  <dimension ref="A1:I47"/>
  <sheetViews>
    <sheetView tabSelected="1" workbookViewId="0"/>
  </sheetViews>
  <sheetFormatPr defaultRowHeight="15" x14ac:dyDescent="0.25"/>
  <cols>
    <col min="1" max="1" width="12.85546875" bestFit="1" customWidth="1"/>
    <col min="2" max="2" width="16.28515625" bestFit="1" customWidth="1"/>
    <col min="3" max="3" width="10.85546875" bestFit="1" customWidth="1"/>
    <col min="4" max="4" width="11.85546875" bestFit="1" customWidth="1"/>
    <col min="5" max="5" width="11.5703125" bestFit="1" customWidth="1"/>
    <col min="6" max="6" width="11.140625" bestFit="1" customWidth="1"/>
    <col min="7" max="7" width="10.140625" bestFit="1" customWidth="1"/>
    <col min="8" max="8" width="7.7109375" bestFit="1" customWidth="1"/>
    <col min="9" max="9" width="1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>
        <v>17872907</v>
      </c>
      <c r="F2" s="2">
        <v>1858885</v>
      </c>
      <c r="G2" s="2">
        <v>848090</v>
      </c>
      <c r="H2" s="2" t="s">
        <v>13</v>
      </c>
      <c r="I2" s="2">
        <v>18883702</v>
      </c>
    </row>
    <row r="3" spans="1:9" x14ac:dyDescent="0.25">
      <c r="A3" t="s">
        <v>14</v>
      </c>
      <c r="B3" t="s">
        <v>15</v>
      </c>
      <c r="C3" t="s">
        <v>16</v>
      </c>
      <c r="D3" t="s">
        <v>12</v>
      </c>
      <c r="E3" s="2">
        <v>14513505</v>
      </c>
      <c r="F3" s="2">
        <v>2485095</v>
      </c>
      <c r="G3" s="2">
        <v>477066</v>
      </c>
      <c r="H3" s="2" t="s">
        <v>13</v>
      </c>
      <c r="I3" s="2">
        <v>16521534</v>
      </c>
    </row>
    <row r="4" spans="1:9" x14ac:dyDescent="0.25">
      <c r="A4" t="s">
        <v>17</v>
      </c>
      <c r="B4" t="s">
        <v>18</v>
      </c>
      <c r="C4" t="s">
        <v>19</v>
      </c>
      <c r="D4" t="s">
        <v>12</v>
      </c>
      <c r="E4" s="2">
        <v>10192561</v>
      </c>
      <c r="F4" s="2">
        <v>3361377</v>
      </c>
      <c r="G4" s="2">
        <v>1031267</v>
      </c>
      <c r="H4" s="2" t="s">
        <v>13</v>
      </c>
      <c r="I4" s="2">
        <v>12522671</v>
      </c>
    </row>
    <row r="5" spans="1:9" x14ac:dyDescent="0.25">
      <c r="A5" t="s">
        <v>20</v>
      </c>
      <c r="B5" t="s">
        <v>21</v>
      </c>
      <c r="C5" t="s">
        <v>11</v>
      </c>
      <c r="D5" t="s">
        <v>12</v>
      </c>
      <c r="E5" s="2">
        <v>13091113</v>
      </c>
      <c r="F5" s="2">
        <v>1251560</v>
      </c>
      <c r="G5" s="2">
        <v>1701088</v>
      </c>
      <c r="H5" s="2" t="s">
        <v>13</v>
      </c>
      <c r="I5" s="2">
        <v>12641585</v>
      </c>
    </row>
    <row r="6" spans="1:9" x14ac:dyDescent="0.25">
      <c r="A6" t="s">
        <v>22</v>
      </c>
      <c r="B6" t="s">
        <v>23</v>
      </c>
      <c r="C6" t="s">
        <v>16</v>
      </c>
      <c r="D6" t="s">
        <v>12</v>
      </c>
      <c r="E6" s="2">
        <v>16327906</v>
      </c>
      <c r="F6" s="2">
        <v>993643</v>
      </c>
      <c r="G6" s="2">
        <v>1170363</v>
      </c>
      <c r="H6" s="2" t="s">
        <v>13</v>
      </c>
      <c r="I6" s="2">
        <v>16151186</v>
      </c>
    </row>
    <row r="7" spans="1:9" x14ac:dyDescent="0.25">
      <c r="A7" t="s">
        <v>24</v>
      </c>
      <c r="B7" t="s">
        <v>25</v>
      </c>
      <c r="C7" t="s">
        <v>11</v>
      </c>
      <c r="D7" t="s">
        <v>12</v>
      </c>
      <c r="E7" s="2">
        <v>14972205</v>
      </c>
      <c r="F7" s="2">
        <v>1770207</v>
      </c>
      <c r="G7" s="2">
        <v>555003</v>
      </c>
      <c r="H7" s="2" t="s">
        <v>13</v>
      </c>
      <c r="I7" s="2">
        <v>16187409</v>
      </c>
    </row>
    <row r="8" spans="1:9" x14ac:dyDescent="0.25">
      <c r="A8" t="s">
        <v>26</v>
      </c>
      <c r="B8" t="s">
        <v>27</v>
      </c>
      <c r="C8" t="s">
        <v>19</v>
      </c>
      <c r="D8" t="s">
        <v>12</v>
      </c>
      <c r="E8" s="2">
        <v>23770931</v>
      </c>
      <c r="F8" s="2">
        <v>2918908</v>
      </c>
      <c r="G8" s="2">
        <v>856368</v>
      </c>
      <c r="H8" s="2" t="s">
        <v>13</v>
      </c>
      <c r="I8" s="2">
        <v>25833471</v>
      </c>
    </row>
    <row r="9" spans="1:9" x14ac:dyDescent="0.25">
      <c r="A9" t="s">
        <v>28</v>
      </c>
      <c r="B9" t="s">
        <v>29</v>
      </c>
      <c r="C9" t="s">
        <v>16</v>
      </c>
      <c r="D9" t="s">
        <v>12</v>
      </c>
      <c r="E9" s="2">
        <v>21561864</v>
      </c>
      <c r="F9" s="2">
        <v>4316746</v>
      </c>
      <c r="G9" s="2">
        <v>1729997</v>
      </c>
      <c r="H9" s="2" t="s">
        <v>13</v>
      </c>
      <c r="I9" s="2">
        <v>24148613</v>
      </c>
    </row>
    <row r="10" spans="1:9" x14ac:dyDescent="0.25">
      <c r="A10" t="s">
        <v>30</v>
      </c>
      <c r="B10" t="s">
        <v>31</v>
      </c>
      <c r="C10" t="s">
        <v>19</v>
      </c>
      <c r="D10" t="s">
        <v>12</v>
      </c>
      <c r="E10" s="2">
        <v>15539702</v>
      </c>
      <c r="F10" s="2">
        <v>951780</v>
      </c>
      <c r="G10" s="2">
        <v>967726</v>
      </c>
      <c r="H10" s="2" t="s">
        <v>13</v>
      </c>
      <c r="I10" s="2">
        <v>15523756</v>
      </c>
    </row>
    <row r="11" spans="1:9" x14ac:dyDescent="0.25">
      <c r="A11" t="s">
        <v>32</v>
      </c>
      <c r="B11" t="s">
        <v>33</v>
      </c>
      <c r="C11" t="s">
        <v>34</v>
      </c>
      <c r="D11" t="s">
        <v>12</v>
      </c>
      <c r="E11" s="2">
        <v>17269324</v>
      </c>
      <c r="F11" s="2">
        <v>3480789</v>
      </c>
      <c r="G11" s="2">
        <v>712770</v>
      </c>
      <c r="H11" s="2" t="s">
        <v>13</v>
      </c>
      <c r="I11" s="2">
        <v>20037343</v>
      </c>
    </row>
    <row r="12" spans="1:9" x14ac:dyDescent="0.25">
      <c r="A12" t="s">
        <v>35</v>
      </c>
      <c r="B12" t="s">
        <v>36</v>
      </c>
      <c r="C12" t="s">
        <v>16</v>
      </c>
      <c r="D12" t="s">
        <v>12</v>
      </c>
      <c r="E12" s="2">
        <v>17490501</v>
      </c>
      <c r="F12" s="2">
        <v>2504467</v>
      </c>
      <c r="G12" s="2">
        <v>1756314</v>
      </c>
      <c r="H12" s="2" t="s">
        <v>13</v>
      </c>
      <c r="I12" s="2">
        <v>18238654</v>
      </c>
    </row>
    <row r="13" spans="1:9" x14ac:dyDescent="0.25">
      <c r="A13" t="s">
        <v>37</v>
      </c>
      <c r="B13" t="s">
        <v>38</v>
      </c>
      <c r="C13" t="s">
        <v>19</v>
      </c>
      <c r="D13" t="s">
        <v>12</v>
      </c>
      <c r="E13" s="2">
        <v>12837053</v>
      </c>
      <c r="F13" s="2">
        <v>3439149</v>
      </c>
      <c r="G13" s="2">
        <v>1826478</v>
      </c>
      <c r="H13" s="2" t="s">
        <v>13</v>
      </c>
      <c r="I13" s="2">
        <v>14449724</v>
      </c>
    </row>
    <row r="14" spans="1:9" x14ac:dyDescent="0.25">
      <c r="A14" t="s">
        <v>39</v>
      </c>
      <c r="B14" t="s">
        <v>40</v>
      </c>
      <c r="C14" t="s">
        <v>34</v>
      </c>
      <c r="D14" t="s">
        <v>12</v>
      </c>
      <c r="E14" s="2">
        <v>23753490</v>
      </c>
      <c r="F14" s="2">
        <v>2223172</v>
      </c>
      <c r="G14" s="2">
        <v>710014</v>
      </c>
      <c r="H14" s="2" t="s">
        <v>13</v>
      </c>
      <c r="I14" s="2">
        <v>25266648</v>
      </c>
    </row>
    <row r="15" spans="1:9" x14ac:dyDescent="0.25">
      <c r="A15" t="s">
        <v>41</v>
      </c>
      <c r="B15" t="s">
        <v>42</v>
      </c>
      <c r="C15" t="s">
        <v>19</v>
      </c>
      <c r="D15" t="s">
        <v>12</v>
      </c>
      <c r="E15" s="2">
        <v>19024831</v>
      </c>
      <c r="F15" s="2">
        <v>4476348</v>
      </c>
      <c r="G15" s="2">
        <v>796937</v>
      </c>
      <c r="H15" s="2" t="s">
        <v>13</v>
      </c>
      <c r="I15" s="2">
        <v>22704242</v>
      </c>
    </row>
    <row r="16" spans="1:9" x14ac:dyDescent="0.25">
      <c r="A16" t="s">
        <v>43</v>
      </c>
      <c r="B16" t="s">
        <v>44</v>
      </c>
      <c r="C16" t="s">
        <v>16</v>
      </c>
      <c r="D16" t="s">
        <v>12</v>
      </c>
      <c r="E16" s="2">
        <v>23611308</v>
      </c>
      <c r="F16" s="2">
        <v>2412829</v>
      </c>
      <c r="G16" s="2">
        <v>1421053</v>
      </c>
      <c r="H16" s="2" t="s">
        <v>13</v>
      </c>
      <c r="I16" s="2">
        <v>24603084</v>
      </c>
    </row>
    <row r="17" spans="1:9" x14ac:dyDescent="0.25">
      <c r="A17" t="s">
        <v>45</v>
      </c>
      <c r="B17" t="s">
        <v>46</v>
      </c>
      <c r="C17" t="s">
        <v>34</v>
      </c>
      <c r="D17" t="s">
        <v>12</v>
      </c>
      <c r="E17" s="2">
        <v>22821991</v>
      </c>
      <c r="F17" s="2">
        <v>2898814</v>
      </c>
      <c r="G17" s="2">
        <v>1232227</v>
      </c>
      <c r="H17" s="2" t="s">
        <v>13</v>
      </c>
      <c r="I17" s="2">
        <v>24488578</v>
      </c>
    </row>
    <row r="18" spans="1:9" x14ac:dyDescent="0.25">
      <c r="A18" t="s">
        <v>47</v>
      </c>
      <c r="B18" t="s">
        <v>48</v>
      </c>
      <c r="C18" t="s">
        <v>11</v>
      </c>
      <c r="D18" t="s">
        <v>12</v>
      </c>
      <c r="E18" s="2">
        <v>28347625</v>
      </c>
      <c r="F18" s="2">
        <v>4166850</v>
      </c>
      <c r="G18" s="2">
        <v>1746589</v>
      </c>
      <c r="H18" s="2" t="s">
        <v>13</v>
      </c>
      <c r="I18" s="2">
        <v>30767886</v>
      </c>
    </row>
    <row r="19" spans="1:9" x14ac:dyDescent="0.25">
      <c r="A19" t="s">
        <v>49</v>
      </c>
      <c r="B19" t="s">
        <v>50</v>
      </c>
      <c r="C19" t="s">
        <v>16</v>
      </c>
      <c r="D19" t="s">
        <v>12</v>
      </c>
      <c r="E19" s="2">
        <v>21239725</v>
      </c>
      <c r="F19" s="2">
        <v>116758</v>
      </c>
      <c r="G19" s="2">
        <v>554609</v>
      </c>
      <c r="H19" s="2" t="s">
        <v>13</v>
      </c>
      <c r="I19" s="2">
        <v>20801874</v>
      </c>
    </row>
    <row r="20" spans="1:9" x14ac:dyDescent="0.25">
      <c r="A20" t="s">
        <v>51</v>
      </c>
      <c r="B20" t="s">
        <v>52</v>
      </c>
      <c r="C20" t="s">
        <v>34</v>
      </c>
      <c r="D20" t="s">
        <v>12</v>
      </c>
      <c r="E20" s="2">
        <v>9248631</v>
      </c>
      <c r="F20" s="2">
        <v>2553195</v>
      </c>
      <c r="G20" s="2">
        <v>1033108</v>
      </c>
      <c r="H20" s="2" t="s">
        <v>13</v>
      </c>
      <c r="I20" s="2">
        <v>10768718</v>
      </c>
    </row>
    <row r="21" spans="1:9" x14ac:dyDescent="0.25">
      <c r="A21" t="s">
        <v>53</v>
      </c>
      <c r="B21" t="s">
        <v>54</v>
      </c>
      <c r="C21" t="s">
        <v>11</v>
      </c>
      <c r="D21" t="s">
        <v>12</v>
      </c>
      <c r="E21" s="2">
        <v>15878581</v>
      </c>
      <c r="F21" s="2">
        <v>4509267</v>
      </c>
      <c r="G21" s="2">
        <v>284508</v>
      </c>
      <c r="H21" s="2" t="s">
        <v>13</v>
      </c>
      <c r="I21" s="2">
        <v>20103340</v>
      </c>
    </row>
    <row r="22" spans="1:9" x14ac:dyDescent="0.25">
      <c r="A22" t="s">
        <v>55</v>
      </c>
      <c r="B22" t="s">
        <v>56</v>
      </c>
      <c r="C22" t="s">
        <v>16</v>
      </c>
      <c r="D22" t="s">
        <v>12</v>
      </c>
      <c r="E22" s="2">
        <v>21359349</v>
      </c>
      <c r="F22" s="2">
        <v>2314261</v>
      </c>
      <c r="G22" s="2">
        <v>398057</v>
      </c>
      <c r="H22" s="2" t="s">
        <v>13</v>
      </c>
      <c r="I22" s="2">
        <v>23275553</v>
      </c>
    </row>
    <row r="23" spans="1:9" x14ac:dyDescent="0.25">
      <c r="A23" t="s">
        <v>57</v>
      </c>
      <c r="B23" t="s">
        <v>58</v>
      </c>
      <c r="C23" t="s">
        <v>11</v>
      </c>
      <c r="D23" t="s">
        <v>12</v>
      </c>
      <c r="E23" s="2">
        <v>19190710</v>
      </c>
      <c r="F23" s="2">
        <v>2043203</v>
      </c>
      <c r="G23" s="2">
        <v>264081</v>
      </c>
      <c r="H23" s="2" t="s">
        <v>13</v>
      </c>
      <c r="I23" s="2">
        <v>20969832</v>
      </c>
    </row>
    <row r="24" spans="1:9" x14ac:dyDescent="0.25">
      <c r="A24" t="s">
        <v>59</v>
      </c>
      <c r="B24" t="s">
        <v>60</v>
      </c>
      <c r="C24" t="s">
        <v>34</v>
      </c>
      <c r="D24" t="s">
        <v>12</v>
      </c>
      <c r="E24" s="2">
        <v>26596127</v>
      </c>
      <c r="F24" s="2">
        <v>1737761</v>
      </c>
      <c r="G24" s="2">
        <v>1229734</v>
      </c>
      <c r="H24" s="2" t="s">
        <v>13</v>
      </c>
      <c r="I24" s="2">
        <v>27104154</v>
      </c>
    </row>
    <row r="25" spans="1:9" x14ac:dyDescent="0.25">
      <c r="A25" t="s">
        <v>61</v>
      </c>
      <c r="B25" t="s">
        <v>62</v>
      </c>
      <c r="C25" t="s">
        <v>19</v>
      </c>
      <c r="D25" t="s">
        <v>12</v>
      </c>
      <c r="E25" s="2">
        <v>10132653</v>
      </c>
      <c r="F25" s="2">
        <v>3995040</v>
      </c>
      <c r="G25" s="2">
        <v>940101</v>
      </c>
      <c r="H25" s="2" t="s">
        <v>13</v>
      </c>
      <c r="I25" s="2">
        <v>13187592</v>
      </c>
    </row>
    <row r="26" spans="1:9" x14ac:dyDescent="0.25">
      <c r="A26" t="s">
        <v>63</v>
      </c>
      <c r="B26" t="s">
        <v>64</v>
      </c>
      <c r="C26" t="s">
        <v>16</v>
      </c>
      <c r="D26" t="s">
        <v>12</v>
      </c>
      <c r="E26" s="2">
        <v>23166785</v>
      </c>
      <c r="F26" s="2">
        <v>4226505</v>
      </c>
      <c r="G26" s="2">
        <v>464623</v>
      </c>
      <c r="H26" s="2" t="s">
        <v>13</v>
      </c>
      <c r="I26" s="2">
        <v>26928667</v>
      </c>
    </row>
    <row r="27" spans="1:9" x14ac:dyDescent="0.25">
      <c r="A27" t="s">
        <v>65</v>
      </c>
      <c r="B27" t="s">
        <v>66</v>
      </c>
      <c r="C27" t="s">
        <v>19</v>
      </c>
      <c r="D27" t="s">
        <v>12</v>
      </c>
      <c r="E27" s="2">
        <v>10710878</v>
      </c>
      <c r="F27" s="2">
        <v>2702069</v>
      </c>
      <c r="G27" s="2">
        <v>1275692</v>
      </c>
      <c r="H27" s="2" t="s">
        <v>13</v>
      </c>
      <c r="I27" s="2">
        <v>12137255</v>
      </c>
    </row>
    <row r="28" spans="1:9" x14ac:dyDescent="0.25">
      <c r="A28" t="s">
        <v>67</v>
      </c>
      <c r="B28" t="s">
        <v>68</v>
      </c>
      <c r="C28" t="s">
        <v>34</v>
      </c>
      <c r="D28" t="s">
        <v>12</v>
      </c>
      <c r="E28" s="2">
        <v>12234287</v>
      </c>
      <c r="F28" s="2">
        <v>2307001</v>
      </c>
      <c r="G28" s="2">
        <v>1309288</v>
      </c>
      <c r="H28" s="2" t="s">
        <v>13</v>
      </c>
      <c r="I28" s="2">
        <v>13232000</v>
      </c>
    </row>
    <row r="29" spans="1:9" x14ac:dyDescent="0.25">
      <c r="A29" t="s">
        <v>69</v>
      </c>
      <c r="B29" t="s">
        <v>70</v>
      </c>
      <c r="C29" t="s">
        <v>11</v>
      </c>
      <c r="D29" t="s">
        <v>12</v>
      </c>
      <c r="E29" s="2">
        <v>11128283</v>
      </c>
      <c r="F29" s="2">
        <v>3622842</v>
      </c>
      <c r="G29" s="2">
        <v>202510</v>
      </c>
      <c r="H29" s="2" t="s">
        <v>13</v>
      </c>
      <c r="I29" s="2">
        <v>14548615</v>
      </c>
    </row>
    <row r="30" spans="1:9" x14ac:dyDescent="0.25">
      <c r="A30" t="s">
        <v>71</v>
      </c>
      <c r="B30" t="s">
        <v>72</v>
      </c>
      <c r="C30" t="s">
        <v>16</v>
      </c>
      <c r="D30" t="s">
        <v>12</v>
      </c>
      <c r="E30" s="2">
        <v>21784450</v>
      </c>
      <c r="F30" s="2">
        <v>2966195</v>
      </c>
      <c r="G30" s="2">
        <v>1832087</v>
      </c>
      <c r="H30" s="2" t="s">
        <v>13</v>
      </c>
      <c r="I30" s="2">
        <v>22918558</v>
      </c>
    </row>
    <row r="31" spans="1:9" x14ac:dyDescent="0.25">
      <c r="A31" t="s">
        <v>73</v>
      </c>
      <c r="B31" t="s">
        <v>74</v>
      </c>
      <c r="C31" t="s">
        <v>19</v>
      </c>
      <c r="D31" t="s">
        <v>12</v>
      </c>
      <c r="E31" s="2">
        <v>17651241</v>
      </c>
      <c r="F31" s="2">
        <v>2621011</v>
      </c>
      <c r="G31" s="2">
        <v>737455</v>
      </c>
      <c r="H31" s="2" t="s">
        <v>13</v>
      </c>
      <c r="I31" s="2">
        <v>19534797</v>
      </c>
    </row>
    <row r="32" spans="1:9" x14ac:dyDescent="0.25">
      <c r="A32" t="s">
        <v>75</v>
      </c>
      <c r="B32" t="s">
        <v>76</v>
      </c>
      <c r="C32" t="s">
        <v>11</v>
      </c>
      <c r="D32" t="s">
        <v>12</v>
      </c>
      <c r="E32" s="2">
        <v>25800045</v>
      </c>
      <c r="F32" s="2">
        <v>1804665</v>
      </c>
      <c r="G32" s="2">
        <v>788936</v>
      </c>
      <c r="H32" s="2" t="s">
        <v>13</v>
      </c>
      <c r="I32" s="2">
        <v>26815774</v>
      </c>
    </row>
    <row r="33" spans="1:9" x14ac:dyDescent="0.25">
      <c r="A33" t="s">
        <v>77</v>
      </c>
      <c r="B33" t="s">
        <v>78</v>
      </c>
      <c r="C33" t="s">
        <v>11</v>
      </c>
      <c r="D33" t="s">
        <v>12</v>
      </c>
      <c r="E33" s="2">
        <v>14859301</v>
      </c>
      <c r="F33" s="2">
        <v>2528488</v>
      </c>
      <c r="G33" s="2">
        <v>1982488</v>
      </c>
      <c r="H33" s="2" t="s">
        <v>13</v>
      </c>
      <c r="I33" s="2">
        <v>15405301</v>
      </c>
    </row>
    <row r="34" spans="1:9" x14ac:dyDescent="0.25">
      <c r="A34" t="s">
        <v>79</v>
      </c>
      <c r="B34" t="s">
        <v>80</v>
      </c>
      <c r="C34" t="s">
        <v>11</v>
      </c>
      <c r="D34" t="s">
        <v>12</v>
      </c>
      <c r="E34" s="2">
        <v>24689482</v>
      </c>
      <c r="F34" s="2">
        <v>3612596</v>
      </c>
      <c r="G34" s="2">
        <v>368458</v>
      </c>
      <c r="H34" s="2" t="s">
        <v>13</v>
      </c>
      <c r="I34" s="2">
        <v>27933620</v>
      </c>
    </row>
    <row r="35" spans="1:9" x14ac:dyDescent="0.25">
      <c r="A35" t="s">
        <v>81</v>
      </c>
      <c r="B35" t="s">
        <v>82</v>
      </c>
      <c r="C35" t="s">
        <v>16</v>
      </c>
      <c r="D35" t="s">
        <v>12</v>
      </c>
      <c r="E35" s="2">
        <v>21323497</v>
      </c>
      <c r="F35" s="2">
        <v>354857</v>
      </c>
      <c r="G35" s="2">
        <v>914818</v>
      </c>
      <c r="H35" s="2" t="s">
        <v>13</v>
      </c>
      <c r="I35" s="2">
        <v>20763536</v>
      </c>
    </row>
    <row r="36" spans="1:9" x14ac:dyDescent="0.25">
      <c r="A36" t="s">
        <v>83</v>
      </c>
      <c r="B36" t="s">
        <v>84</v>
      </c>
      <c r="C36" t="s">
        <v>19</v>
      </c>
      <c r="D36" t="s">
        <v>12</v>
      </c>
      <c r="E36" s="2">
        <v>23734380</v>
      </c>
      <c r="F36" s="2">
        <v>3709510</v>
      </c>
      <c r="G36" s="2">
        <v>1324110</v>
      </c>
      <c r="H36" s="2" t="s">
        <v>13</v>
      </c>
      <c r="I36" s="2">
        <v>26119780</v>
      </c>
    </row>
    <row r="37" spans="1:9" x14ac:dyDescent="0.25">
      <c r="A37" t="s">
        <v>85</v>
      </c>
      <c r="B37" t="s">
        <v>86</v>
      </c>
      <c r="C37" t="s">
        <v>16</v>
      </c>
      <c r="D37" t="s">
        <v>12</v>
      </c>
      <c r="E37" s="2">
        <v>24929855</v>
      </c>
      <c r="F37" s="2">
        <v>1447529</v>
      </c>
      <c r="G37" s="2">
        <v>82086</v>
      </c>
      <c r="H37" s="2" t="s">
        <v>13</v>
      </c>
      <c r="I37" s="2">
        <v>26295298</v>
      </c>
    </row>
    <row r="38" spans="1:9" x14ac:dyDescent="0.25">
      <c r="A38" t="s">
        <v>87</v>
      </c>
      <c r="B38" t="s">
        <v>88</v>
      </c>
      <c r="C38" t="s">
        <v>16</v>
      </c>
      <c r="D38" t="s">
        <v>12</v>
      </c>
      <c r="E38" s="2">
        <v>19062586</v>
      </c>
      <c r="F38" s="2">
        <v>792773</v>
      </c>
      <c r="G38" s="2">
        <v>1170133</v>
      </c>
      <c r="H38" s="2" t="s">
        <v>13</v>
      </c>
      <c r="I38" s="2">
        <v>18685226</v>
      </c>
    </row>
    <row r="39" spans="1:9" x14ac:dyDescent="0.25">
      <c r="A39" t="s">
        <v>89</v>
      </c>
      <c r="B39" t="s">
        <v>90</v>
      </c>
      <c r="C39" t="s">
        <v>11</v>
      </c>
      <c r="D39" t="s">
        <v>12</v>
      </c>
      <c r="E39" s="2">
        <v>19299937</v>
      </c>
      <c r="F39" s="2">
        <v>1099319</v>
      </c>
      <c r="G39" s="2">
        <v>1252516</v>
      </c>
      <c r="H39" s="2" t="s">
        <v>13</v>
      </c>
      <c r="I39" s="2">
        <v>19146740</v>
      </c>
    </row>
    <row r="40" spans="1:9" x14ac:dyDescent="0.25">
      <c r="A40" t="s">
        <v>91</v>
      </c>
      <c r="B40" t="s">
        <v>92</v>
      </c>
      <c r="C40" t="s">
        <v>16</v>
      </c>
      <c r="D40" t="s">
        <v>12</v>
      </c>
      <c r="E40" s="2">
        <v>29514398</v>
      </c>
      <c r="F40" s="2">
        <v>4031486</v>
      </c>
      <c r="G40" s="2">
        <v>1833156</v>
      </c>
      <c r="H40" s="2" t="s">
        <v>13</v>
      </c>
      <c r="I40" s="2">
        <v>31712728</v>
      </c>
    </row>
    <row r="41" spans="1:9" x14ac:dyDescent="0.25">
      <c r="A41" t="s">
        <v>93</v>
      </c>
      <c r="B41" t="s">
        <v>94</v>
      </c>
      <c r="C41" t="s">
        <v>16</v>
      </c>
      <c r="D41" t="s">
        <v>12</v>
      </c>
      <c r="E41" s="2">
        <v>25311046</v>
      </c>
      <c r="F41" s="2">
        <v>1045872</v>
      </c>
      <c r="G41" s="2">
        <v>597820</v>
      </c>
      <c r="H41" s="2" t="s">
        <v>13</v>
      </c>
      <c r="I41" s="2">
        <v>25759098</v>
      </c>
    </row>
    <row r="42" spans="1:9" x14ac:dyDescent="0.25">
      <c r="A42" t="s">
        <v>95</v>
      </c>
      <c r="B42" t="s">
        <v>96</v>
      </c>
      <c r="C42" t="s">
        <v>11</v>
      </c>
      <c r="D42" t="s">
        <v>12</v>
      </c>
      <c r="E42" s="2">
        <v>8637664</v>
      </c>
      <c r="F42" s="2">
        <v>2146845</v>
      </c>
      <c r="G42" s="2">
        <v>452260</v>
      </c>
      <c r="H42" s="2" t="s">
        <v>13</v>
      </c>
      <c r="I42" s="2">
        <v>10332249</v>
      </c>
    </row>
    <row r="43" spans="1:9" x14ac:dyDescent="0.25">
      <c r="A43" t="s">
        <v>97</v>
      </c>
      <c r="B43" t="s">
        <v>98</v>
      </c>
      <c r="C43" t="s">
        <v>16</v>
      </c>
      <c r="D43" t="s">
        <v>12</v>
      </c>
      <c r="E43" s="2">
        <v>9602205</v>
      </c>
      <c r="F43" s="2">
        <v>2000175</v>
      </c>
      <c r="G43" s="2">
        <v>880437</v>
      </c>
      <c r="H43" s="2" t="s">
        <v>13</v>
      </c>
      <c r="I43" s="2">
        <v>10721943</v>
      </c>
    </row>
    <row r="44" spans="1:9" x14ac:dyDescent="0.25">
      <c r="A44" t="s">
        <v>99</v>
      </c>
      <c r="B44" t="s">
        <v>100</v>
      </c>
      <c r="C44" t="s">
        <v>19</v>
      </c>
      <c r="D44" t="s">
        <v>12</v>
      </c>
      <c r="E44" s="2">
        <v>11719773</v>
      </c>
      <c r="F44" s="2">
        <v>4192871</v>
      </c>
      <c r="G44" s="2">
        <v>1251452</v>
      </c>
      <c r="H44" s="2" t="s">
        <v>13</v>
      </c>
      <c r="I44" s="2">
        <v>14661192</v>
      </c>
    </row>
    <row r="45" spans="1:9" x14ac:dyDescent="0.25">
      <c r="A45" t="s">
        <v>101</v>
      </c>
      <c r="B45" t="s">
        <v>102</v>
      </c>
      <c r="C45" t="s">
        <v>34</v>
      </c>
      <c r="D45" t="s">
        <v>12</v>
      </c>
      <c r="E45" s="2">
        <v>25565226</v>
      </c>
      <c r="F45" s="2">
        <v>3024963</v>
      </c>
      <c r="G45" s="2">
        <v>141933</v>
      </c>
      <c r="H45" s="2" t="s">
        <v>13</v>
      </c>
      <c r="I45" s="2">
        <v>28448256</v>
      </c>
    </row>
    <row r="46" spans="1:9" ht="15.75" thickBot="1" x14ac:dyDescent="0.3">
      <c r="A46" s="3" t="s">
        <v>103</v>
      </c>
      <c r="B46" s="3"/>
      <c r="C46" s="3"/>
      <c r="D46" s="3"/>
      <c r="E46" s="4">
        <f>SUM(E2:E45)</f>
        <v>817369912</v>
      </c>
      <c r="F46" s="4">
        <f>SUM(F2:F45)</f>
        <v>113017676</v>
      </c>
      <c r="G46" s="4">
        <f>SUM(G2:G45)</f>
        <v>43105806</v>
      </c>
      <c r="H46" s="5"/>
      <c r="I46" s="4">
        <f>SUM(I2:I45)</f>
        <v>887281782</v>
      </c>
    </row>
    <row r="47" spans="1:9" ht="15.75" thickTop="1" x14ac:dyDescent="0.25"/>
  </sheetData>
  <mergeCells count="1">
    <mergeCell ref="A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An</dc:creator>
  <cp:lastModifiedBy>Nguyen Thanh An</cp:lastModifiedBy>
  <dcterms:created xsi:type="dcterms:W3CDTF">2026-09-09T14:50:16Z</dcterms:created>
  <dcterms:modified xsi:type="dcterms:W3CDTF">2026-09-09T14:50:17Z</dcterms:modified>
</cp:coreProperties>
</file>