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iway-my.sharepoint.com/personal/nguyea16_heiway_net/Documents/RTC/ComEx/2. Raw Data/2. SEM/"/>
    </mc:Choice>
  </mc:AlternateContent>
  <xr:revisionPtr revIDLastSave="372" documentId="8_{06DB8EC0-9112-44AB-9B4C-F7B0331F12DE}" xr6:coauthVersionLast="47" xr6:coauthVersionMax="47" xr10:uidLastSave="{1AEE2F45-D806-480B-B41B-370FC857B756}"/>
  <bookViews>
    <workbookView xWindow="-120" yWindow="-120" windowWidth="20640" windowHeight="11040" xr2:uid="{8DA50267-AB0E-4CD0-A9B2-330491F1F410}"/>
  </bookViews>
  <sheets>
    <sheet name="data" sheetId="1" r:id="rId1"/>
    <sheet name="Sheet1" sheetId="2" r:id="rId2"/>
  </sheets>
  <externalReferences>
    <externalReference r:id="rId3"/>
  </externalReferences>
  <definedNames>
    <definedName name="_xlnm._FilterDatabase" localSheetId="0" hidden="1">data!$A$1:$E$353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6" i="1"/>
  <c r="D17" i="1"/>
  <c r="D18" i="1"/>
  <c r="D19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3" i="1"/>
  <c r="D104" i="1"/>
  <c r="D105" i="1"/>
  <c r="D107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5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1" i="1"/>
  <c r="D152" i="1"/>
  <c r="D153" i="1"/>
  <c r="D154" i="1"/>
  <c r="D155" i="1"/>
  <c r="D156" i="1"/>
  <c r="D157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3" i="1"/>
  <c r="D234" i="1"/>
  <c r="D235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7" i="1"/>
  <c r="D268" i="1"/>
  <c r="D269" i="1"/>
  <c r="D270" i="1"/>
  <c r="D271" i="1"/>
  <c r="D272" i="1"/>
  <c r="D278" i="1"/>
  <c r="D279" i="1"/>
  <c r="D280" i="1"/>
  <c r="D281" i="1"/>
  <c r="D282" i="1"/>
  <c r="D285" i="1"/>
  <c r="D287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2" i="1"/>
</calcChain>
</file>

<file path=xl/sharedStrings.xml><?xml version="1.0" encoding="utf-8"?>
<sst xmlns="http://schemas.openxmlformats.org/spreadsheetml/2006/main" count="1226" uniqueCount="404">
  <si>
    <t>Product Name</t>
  </si>
  <si>
    <t>123.Zo Can 24s (330)</t>
  </si>
  <si>
    <t>333 Can 24s (330)</t>
  </si>
  <si>
    <t>333 Pilsner Smooth Can 24s (330)</t>
  </si>
  <si>
    <t>555 Lager Can 24s (330)</t>
  </si>
  <si>
    <t>555 Silver Can 24s (330)</t>
  </si>
  <si>
    <t>Abest Can 24s (330)</t>
  </si>
  <si>
    <t>Bao Trang Sleek Can 24s (330)</t>
  </si>
  <si>
    <t>Bebeco 24s (330)</t>
  </si>
  <si>
    <t>Bebeco Silvel Export Can 24s (330)</t>
  </si>
  <si>
    <t>Beer Anh Can 24s (330)</t>
  </si>
  <si>
    <t>Bia Hơi 89</t>
  </si>
  <si>
    <t>BIA TƯƠI 89</t>
  </si>
  <si>
    <t>BIA Tươi CỬU LONG</t>
  </si>
  <si>
    <t>Bia Viet Bottle 20s (355)</t>
  </si>
  <si>
    <t>Bigken can 24s (330)</t>
  </si>
  <si>
    <t>BIVAKEN Can 24s (330)</t>
  </si>
  <si>
    <t>BIVIKEN Can 24s (330)</t>
  </si>
  <si>
    <t>BIVIKEN Silver Can 24s (330)</t>
  </si>
  <si>
    <t>Bivina Can 24s (330)</t>
  </si>
  <si>
    <t>Bivina Export Bottle 20s (355)</t>
  </si>
  <si>
    <t>Bivina Export Can 24s (330)</t>
  </si>
  <si>
    <t>Blanc 1664 Can 24s (330)</t>
  </si>
  <si>
    <t>Cheer Can 24s (330)</t>
  </si>
  <si>
    <t>Cop Xam Can 24s (330)</t>
  </si>
  <si>
    <t>Cop Xam Sleek Can 24s (330)</t>
  </si>
  <si>
    <t>Cosmospolitan 888 Can 24s (330)</t>
  </si>
  <si>
    <t>Dat Viet Can 24s (330)</t>
  </si>
  <si>
    <t>DRAFT BEER 89</t>
  </si>
  <si>
    <t>Fizer Can 24s (330)</t>
  </si>
  <si>
    <t>G8 Can 20s (330)</t>
  </si>
  <si>
    <t>Genltle Man Sleek 24s (330)</t>
  </si>
  <si>
    <t>Gibon King Can 24s (330)</t>
  </si>
  <si>
    <t>Gold DRAGON 9999 24s (330)</t>
  </si>
  <si>
    <t>Gold Star Bottle 24s (330)</t>
  </si>
  <si>
    <t>Gold Star Can 20s (330)</t>
  </si>
  <si>
    <t>Gold Star Can 24s (330)</t>
  </si>
  <si>
    <t>Gold Star Sleek Can 24s (330)</t>
  </si>
  <si>
    <t>Gold Star Strom Can 24s (330)</t>
  </si>
  <si>
    <t>Hanoi Bia Hoi Keg (50L)</t>
  </si>
  <si>
    <t>Heineken 0.0 Can 24s (330)</t>
  </si>
  <si>
    <t>HEINEKEN 0.0 MBev CanTry4(6x25cl)P/VN VN</t>
  </si>
  <si>
    <t>Heineken Bottle 24s (330)</t>
  </si>
  <si>
    <t>Heineken Silver Bottle 24s (330)</t>
  </si>
  <si>
    <t>Heineken Silver Sleek Can 24s (250)</t>
  </si>
  <si>
    <t>Heineken Silver Sleek Can 24s (330)</t>
  </si>
  <si>
    <t>Heineken Sleek can 24s (250)</t>
  </si>
  <si>
    <t>Heineken Sleek can 24s (330)</t>
  </si>
  <si>
    <t>HELICOs Can 24s (330)</t>
  </si>
  <si>
    <t>HERO BEER Can 24s (330)</t>
  </si>
  <si>
    <t>Hot Bias 20s (330)</t>
  </si>
  <si>
    <t>Hot Bias 24s (330)</t>
  </si>
  <si>
    <t>KEN VIỆT Platinum Can 24s (330)</t>
  </si>
  <si>
    <t>Kenbo Lager Can 24s (330)</t>
  </si>
  <si>
    <t>KENT Light Beer Can 24s (330)</t>
  </si>
  <si>
    <t>KIMKEN Can 24s (330)</t>
  </si>
  <si>
    <t>KINGKEN Can 24s (330)</t>
  </si>
  <si>
    <t>La Force</t>
  </si>
  <si>
    <t>La Force Can 24s (330)</t>
  </si>
  <si>
    <t>La Force Sleek Can 24s (330)</t>
  </si>
  <si>
    <t>Lac Viet Bottle 20s (330)</t>
  </si>
  <si>
    <t>Lac Viet can 12s (330)</t>
  </si>
  <si>
    <t>Lac Viet can 24s (330)</t>
  </si>
  <si>
    <t>Laren Lager Beer Can 24s (330)</t>
  </si>
  <si>
    <t>Larkers Special Can 24s (330)</t>
  </si>
  <si>
    <t>Larue Bottle 20s (355)</t>
  </si>
  <si>
    <t>Larue Can 24s (330)</t>
  </si>
  <si>
    <t>Larue Sleek Can 24s (330)</t>
  </si>
  <si>
    <t>Larue Smooth Can 24s (330)</t>
  </si>
  <si>
    <t>Larue Special Can 24s (330)</t>
  </si>
  <si>
    <t>Laser 33</t>
  </si>
  <si>
    <t>MARLBORO Can 24s (330)</t>
  </si>
  <si>
    <t>MIEN TAY Can 24s (330)</t>
  </si>
  <si>
    <t>Mitaken 24s (330)</t>
  </si>
  <si>
    <t>Nghe Tinh Can 24s (330)</t>
  </si>
  <si>
    <t>Red Ruby Can 20s (330)</t>
  </si>
  <si>
    <t>Red Ruby Can 24s (330)</t>
  </si>
  <si>
    <t>Red Ruby Sleek Can 24s (330)</t>
  </si>
  <si>
    <t>Sagota Gold Can 24s (330)</t>
  </si>
  <si>
    <t>Sagota Gold can 330 ml</t>
  </si>
  <si>
    <t>Sagota Lager Bottle 24s (335)</t>
  </si>
  <si>
    <t>Sagota Lager Can 24s (330)</t>
  </si>
  <si>
    <t>Sagota Light Bottle 24s (355)</t>
  </si>
  <si>
    <t>Saigon Bottle 20s (450)</t>
  </si>
  <si>
    <t>Saigon Chill Bottle 24s (330)</t>
  </si>
  <si>
    <t>Saigon Chill Can 24s (250)</t>
  </si>
  <si>
    <t>Saigon Chill Can 24s (330)</t>
  </si>
  <si>
    <t>Saigon Export Bottle 24s (330)</t>
  </si>
  <si>
    <t>Saigon Export Can 12s (330)</t>
  </si>
  <si>
    <t>Saigon Export Can 24s (330)</t>
  </si>
  <si>
    <t>Saigon Export Premium Sleek 24s (330)</t>
  </si>
  <si>
    <t>Saigon Gold Can 24s (330)</t>
  </si>
  <si>
    <t>Saigon Lager Bottle 20s (355)</t>
  </si>
  <si>
    <t>Saigon Lager Can 24s (330)</t>
  </si>
  <si>
    <t>Saigon Special Bottle 24s (330)</t>
  </si>
  <si>
    <t>Saigon Special Can 24s (330)</t>
  </si>
  <si>
    <t>SAMPASONG Lager Can 24s (330)</t>
  </si>
  <si>
    <t>Sao La Green Can 24s (330)</t>
  </si>
  <si>
    <t>Sao La Red Can 24s (330)</t>
  </si>
  <si>
    <t>Sao Vang Phuong Nam Can 24s (330)</t>
  </si>
  <si>
    <t>SAO VÀNG Sleek Can 24s (330)</t>
  </si>
  <si>
    <t>SB Dark Fruit Sleek Can 4x6s (320)</t>
  </si>
  <si>
    <t>Sompasong Can 24s (330)</t>
  </si>
  <si>
    <t>Star Beer Can 24s (330)</t>
  </si>
  <si>
    <t>Steen Can 24s (330)</t>
  </si>
  <si>
    <t>Strongbow Gold Can Sleek 4x6s (320)</t>
  </si>
  <si>
    <t>Thai Beer Can 24s (330)</t>
  </si>
  <si>
    <t>Tiger Bottle 24s (330)</t>
  </si>
  <si>
    <t>Tiger Can 12s (500)</t>
  </si>
  <si>
    <t>Tiger Crystal Bottle 24s (330)</t>
  </si>
  <si>
    <t>Tiger Crystal Sleek Can 24s (250)</t>
  </si>
  <si>
    <t>Tiger Draught Keg (20L)</t>
  </si>
  <si>
    <t>Tiger Platinum Sleek Can 20s (330)</t>
  </si>
  <si>
    <t>Tiger Sleek Can 20s (330)</t>
  </si>
  <si>
    <t>Tiger Sleek Can 24s (250)</t>
  </si>
  <si>
    <t>Ura Beer Can 24s (330)</t>
  </si>
  <si>
    <t>Vinager Can 24s (330)</t>
  </si>
  <si>
    <t>Warship 24s (330)</t>
  </si>
  <si>
    <t>XMean Can 24s (330)</t>
  </si>
  <si>
    <t>Z100 Can 24s (330)</t>
  </si>
  <si>
    <t>Company</t>
  </si>
  <si>
    <t>HVN</t>
  </si>
  <si>
    <t>Competitor</t>
  </si>
  <si>
    <t>Sub Company</t>
  </si>
  <si>
    <t>ALOKEN Silver Can 24s (330)</t>
  </si>
  <si>
    <t>Americanas Beer Can 24s (330)</t>
  </si>
  <si>
    <t>BEBECO Can 24s (330)</t>
  </si>
  <si>
    <t>Beck Bottle 24s (330)</t>
  </si>
  <si>
    <t>Beck Ice Bottle 24s (330)</t>
  </si>
  <si>
    <t>Budweiser Bottle 24s (330)</t>
  </si>
  <si>
    <t>Camel Premium Can 24s (500)</t>
  </si>
  <si>
    <t>Camel Special Edition Can 24s (330)</t>
  </si>
  <si>
    <t>Corona Bottle 24s (330)</t>
  </si>
  <si>
    <t>Dai Viet can 333</t>
  </si>
  <si>
    <t>Dat Viet Can 20s (330)</t>
  </si>
  <si>
    <t>Edelweiss Bottle 24s (330)</t>
  </si>
  <si>
    <t>Edelweiss Can 6x4s (330)</t>
  </si>
  <si>
    <t>Gibon King Can 20s (330)</t>
  </si>
  <si>
    <t>Heineken Silver Draught Keg (20L)</t>
  </si>
  <si>
    <t>HELICOs Sleek Can 24s (330)</t>
  </si>
  <si>
    <t>Huda Gold Bottle 24s (330)</t>
  </si>
  <si>
    <t>Jura Can 24s (330)</t>
  </si>
  <si>
    <t>Leo can 24s (330)</t>
  </si>
  <si>
    <t>LUSH Can 24s (330)</t>
  </si>
  <si>
    <t>Mallboro Premium 1L</t>
  </si>
  <si>
    <t>Mallboro Premium 2L</t>
  </si>
  <si>
    <t>Phu Quoc Draft Beer</t>
  </si>
  <si>
    <t>Saigon Chill Can 18s (330)</t>
  </si>
  <si>
    <t>Saigon Kien Giang can 24s (330)</t>
  </si>
  <si>
    <t>Saigon REDSTAR Bottle 24s (330)</t>
  </si>
  <si>
    <t>San Miguel Can 24s (330)</t>
  </si>
  <si>
    <t>San Miguel Light Can 24s (330)</t>
  </si>
  <si>
    <t>SB Kiwi Dragon Fruit Bottle 24s (330)</t>
  </si>
  <si>
    <t>SB Pineapple Pomegranate Bottle 24s 330</t>
  </si>
  <si>
    <t>SG GREEN Can 24s (330)</t>
  </si>
  <si>
    <t>Somersby Apple Can 12s (330)</t>
  </si>
  <si>
    <t>Somersby Blackberry Can 12s (330)</t>
  </si>
  <si>
    <t>Somersby Bottle 12s (330)</t>
  </si>
  <si>
    <t>Somersby Can 12s (330)</t>
  </si>
  <si>
    <t>Sompasong Premium Can 24s (330)</t>
  </si>
  <si>
    <t>Strongbow Berries Bottle 24s (330)</t>
  </si>
  <si>
    <t>Strongbow Berries Sleek Can 4x6s (320)</t>
  </si>
  <si>
    <t>Strongbow Gold Bottle 24s (330)</t>
  </si>
  <si>
    <t>Strongbow Mixed Sleek Can 24s (320)</t>
  </si>
  <si>
    <t>Su Tu Trang Can 24s (330)</t>
  </si>
  <si>
    <t>Ura Beer Can 20s (330)</t>
  </si>
  <si>
    <t>Viet Uc Can 24s (330)</t>
  </si>
  <si>
    <t>VIETGOLD Can 24s (330)</t>
  </si>
  <si>
    <t>X9 Intenso 20s (330)</t>
  </si>
  <si>
    <t>123.Zo Premium Can 24s (330)</t>
  </si>
  <si>
    <t>333 Bottle 24s (330)</t>
  </si>
  <si>
    <t>333 Pilsner Smooth Bottle 24s (330)</t>
  </si>
  <si>
    <t>555 Lager Can 20s (330)</t>
  </si>
  <si>
    <t>555 PARIBER Can 24s (330)</t>
  </si>
  <si>
    <t>ALIPAS Can 24s (330)</t>
  </si>
  <si>
    <t>ALOKEN Can 24s (330)</t>
  </si>
  <si>
    <t>Beck Ice Can 24s (330)</t>
  </si>
  <si>
    <t>Beer 168 Can 24s (330)</t>
  </si>
  <si>
    <t>Bia Viet Can 12s (330)</t>
  </si>
  <si>
    <t>Bia Viet Can 24s (330)</t>
  </si>
  <si>
    <t>BIVIKEN Can 20s (330)</t>
  </si>
  <si>
    <t>Blanc 1664 Bottle 24s (330)</t>
  </si>
  <si>
    <t>Budweiser Can 24s (330)</t>
  </si>
  <si>
    <t>Camel Lager Green Can 24s (330)</t>
  </si>
  <si>
    <t>Camel Premium Red Can 24s (330)</t>
  </si>
  <si>
    <t>Carlsberg Bottle 24s (330)</t>
  </si>
  <si>
    <t>Carlsberg Can 12s (330)</t>
  </si>
  <si>
    <t>Carlsberg Can 24s (330)</t>
  </si>
  <si>
    <t>Cosmospolitan Sleek Can (330)</t>
  </si>
  <si>
    <t>Crazy Wolf SpecialL 6s (1000)</t>
  </si>
  <si>
    <t>Crown CAMPUCHIA Can 24s (330)</t>
  </si>
  <si>
    <t>G8 Can 24s (330)</t>
  </si>
  <si>
    <t>G8 Chill Can 24s (330)</t>
  </si>
  <si>
    <t>G8 Platinum Can 24s (330)</t>
  </si>
  <si>
    <t>Gold Star Draft Beer Can 24s (330)</t>
  </si>
  <si>
    <t>Gold Star Lager Can 24s (330)</t>
  </si>
  <si>
    <t>Golden Light 24s (330)</t>
  </si>
  <si>
    <t>Green Ruby Can 24s (330)</t>
  </si>
  <si>
    <t>Heineken Silver Alu Bottle 12s (330)</t>
  </si>
  <si>
    <t>Huda Bạc Bottle 24s (330)</t>
  </si>
  <si>
    <t>Huda Bạc can 330ml</t>
  </si>
  <si>
    <t>Huda Bottle 24s (330)</t>
  </si>
  <si>
    <t>Huda Bottle 24s (450)</t>
  </si>
  <si>
    <t>Huda Can 24s (330)</t>
  </si>
  <si>
    <t>Huda Gold Can 24s (330)</t>
  </si>
  <si>
    <t>Huda Ice Blast bottle 24s (330)</t>
  </si>
  <si>
    <t>Huda Ice Blast can 24s (330)</t>
  </si>
  <si>
    <t>Huda Ice Twist Bottle 24s (330)</t>
  </si>
  <si>
    <t>Huda Ice Twist Can 24s (330)</t>
  </si>
  <si>
    <t>Kaiserin Can 24s (330)</t>
  </si>
  <si>
    <t>Kao Za Beer 24s (330)</t>
  </si>
  <si>
    <t>KEN THAI Can 24s (330)</t>
  </si>
  <si>
    <t>KENVIET 24s (330)</t>
  </si>
  <si>
    <t>Lac Viet Sleek can 24s (330)</t>
  </si>
  <si>
    <t>LAKER Can 24s (330)</t>
  </si>
  <si>
    <t>Lakers Crystal Can 24s (330)</t>
  </si>
  <si>
    <t>Mallboro Premium Can 24s (330)</t>
  </si>
  <si>
    <t>MARLBORO Sleek Can 24s (330)</t>
  </si>
  <si>
    <t>NAGER KEN Can 24s (330)</t>
  </si>
  <si>
    <t>NGÔI SAO Beer 24s (330)</t>
  </si>
  <si>
    <t>Pilsner Can 24s (330)</t>
  </si>
  <si>
    <t>QUAHA Can 24s (330)</t>
  </si>
  <si>
    <t>S18 Blue Can 24s (330)</t>
  </si>
  <si>
    <t>S18 Red Can 24s (330)</t>
  </si>
  <si>
    <t>Saigon Export Bottle 20s (335)</t>
  </si>
  <si>
    <t>Saigon Export Bottle 24s (355)</t>
  </si>
  <si>
    <t>Saigon Export Premium Bottle 24s (330)</t>
  </si>
  <si>
    <t>Saigon Export Premium Can 24s (330)</t>
  </si>
  <si>
    <t>Saigon Kien Giang Bottle 24s (330)</t>
  </si>
  <si>
    <t>Saigon Special Bottle 20s (330)</t>
  </si>
  <si>
    <t>Sao Bạc Can 24s (330)</t>
  </si>
  <si>
    <t>Sao Vang Beer Can 24s (330)</t>
  </si>
  <si>
    <t>Sapporo Can 24s (330)</t>
  </si>
  <si>
    <t>Sapporo can 65</t>
  </si>
  <si>
    <t>SB Kiwi Dragon Fruit Sleek Can 4x6s 320</t>
  </si>
  <si>
    <t>SB Pineapple Pomegranate Sleek 4x6s 320</t>
  </si>
  <si>
    <t>Special Crystal Sleek Can 24s (330)</t>
  </si>
  <si>
    <t>Special Eagles Can 24s (330)</t>
  </si>
  <si>
    <t>Strongbow Dark Fruit Bottle 24s (330)</t>
  </si>
  <si>
    <t>Strongbow Mixed Can 24s (330)</t>
  </si>
  <si>
    <t>Tiger Soju Cheeky Plum Sleek Can 20s 330</t>
  </si>
  <si>
    <t>Tiger Soju Wonder Melon Sleek Can 20s</t>
  </si>
  <si>
    <t>Truc Bach Can 24 (330)</t>
  </si>
  <si>
    <t>Tuborg Bottle 24s (330)</t>
  </si>
  <si>
    <t>Tuborg Can 24s (330)</t>
  </si>
  <si>
    <t>Tuborg Ice Bottle 24s (330)</t>
  </si>
  <si>
    <t>Tuborg Ice Can 24s (330)</t>
  </si>
  <si>
    <t>Two Red Tigers 24s (330)</t>
  </si>
  <si>
    <t>Vina SaiGon 12s (850)</t>
  </si>
  <si>
    <t>Vinabigken Can 24s (330)</t>
  </si>
  <si>
    <t>Vinada Can 24s (330)</t>
  </si>
  <si>
    <t>Vinager Light can 24s (330)</t>
  </si>
  <si>
    <t>Vinaken can 24s (330)</t>
  </si>
  <si>
    <t>White Lion Can 24s (330)</t>
  </si>
  <si>
    <t>X9 Intenso 24s (330)</t>
  </si>
  <si>
    <t>Xmean The Kool Can 24s (330)</t>
  </si>
  <si>
    <t>Zalo Beer Can 24s (330)</t>
  </si>
  <si>
    <t>Beck Can 12s (500)</t>
  </si>
  <si>
    <t>Beck Can 24s (330)</t>
  </si>
  <si>
    <t>Camel Special Yellow Can 24s (330)</t>
  </si>
  <si>
    <t>Casa 24s (330)</t>
  </si>
  <si>
    <t>F20 Premium Beer Can 24s (330)</t>
  </si>
  <si>
    <t>F20 The Legend Beer Can 24s (330)</t>
  </si>
  <si>
    <t>Habiken Can 24s (330)</t>
  </si>
  <si>
    <t>Hada Diamond 20s (330)</t>
  </si>
  <si>
    <t>Hada Lager 24s (330)</t>
  </si>
  <si>
    <t>Heineken Can 24s (250)</t>
  </si>
  <si>
    <t>Heineken can 330ml (Import)</t>
  </si>
  <si>
    <t>HEINEKEN Silver Can Tray 4(6x33cl) VN</t>
  </si>
  <si>
    <t>Kaiserin Gold Can 24s (330)</t>
  </si>
  <si>
    <t>KENVIET Platinum 24s (330)</t>
  </si>
  <si>
    <t>Lac Viet Bottle 24s (330)</t>
  </si>
  <si>
    <t>MARLBORO Can</t>
  </si>
  <si>
    <t>Phu Quoc Draft Beer 24s (330)</t>
  </si>
  <si>
    <t>Sagota pure bottle 330 ml</t>
  </si>
  <si>
    <t>Strongbow Berries Can 4x6s (330)</t>
  </si>
  <si>
    <t>Strongbow Dark Fruit Can 4x6s (330)</t>
  </si>
  <si>
    <t>Strongbow Gold Apple Can 4x6s (330)</t>
  </si>
  <si>
    <t>Strongbow Peach Can 24s (330)</t>
  </si>
  <si>
    <t>Tiger Platinum Bottle 24s (330)</t>
  </si>
  <si>
    <t>VBEER Can 24s (330)</t>
  </si>
  <si>
    <t>Vietnam Bia</t>
  </si>
  <si>
    <t>White Lion Sleek Can 24s (330)</t>
  </si>
  <si>
    <t>White Lion Super Can 24s (330)</t>
  </si>
  <si>
    <t>GB</t>
  </si>
  <si>
    <t>SBC</t>
  </si>
  <si>
    <t>MASSAN</t>
  </si>
  <si>
    <t>CB</t>
  </si>
  <si>
    <t>ABI</t>
  </si>
  <si>
    <t>CROWN SILVER Can 24s (330)</t>
  </si>
  <si>
    <t>Heineken 0.0 Malt Beverage Sleek Can 24s</t>
  </si>
  <si>
    <t>Tiger Platinum Can 4x6s (330)</t>
  </si>
  <si>
    <t>S18 Silver Can 24s (330)</t>
  </si>
  <si>
    <t>Heineken Import Bottle 24s (250)</t>
  </si>
  <si>
    <t>Thabrew can 330ml</t>
  </si>
  <si>
    <t>Heineken Brut Lager Bottle 6s (750)</t>
  </si>
  <si>
    <t>Hello Can S 24s (330))</t>
  </si>
  <si>
    <t>Bear Beer 24s (330)</t>
  </si>
  <si>
    <t>Saigon Draught Keg (20L)</t>
  </si>
  <si>
    <t>White Lion Can 20s (330)</t>
  </si>
  <si>
    <t>Ha Noi Bia Hoi</t>
  </si>
  <si>
    <t>AQBECO Can 24s (330)</t>
  </si>
  <si>
    <t>AQBECO Silver Can 24s (330)</t>
  </si>
  <si>
    <t>Angkor Can 24s (330)</t>
  </si>
  <si>
    <t>Ben Thanh can</t>
  </si>
  <si>
    <t>Truc Bach Can</t>
  </si>
  <si>
    <t>Henninger</t>
  </si>
  <si>
    <t>ONE 1 MORE  Can 24s (330)</t>
  </si>
  <si>
    <t>FIZER Premium 1L</t>
  </si>
  <si>
    <t>Ohubia Sliver Can 24s (330)</t>
  </si>
  <si>
    <t>HBC</t>
  </si>
  <si>
    <t>HaNoi Sleek Can 24s (330)</t>
  </si>
  <si>
    <t>Budweiser Can 24s (250)</t>
  </si>
  <si>
    <t>Bia Vina Sài Gòn</t>
  </si>
  <si>
    <t>Camel Lager Green Can 12s (330)</t>
  </si>
  <si>
    <t>Pilsner Can 24s (250)</t>
  </si>
  <si>
    <t>Michelob Ultra Can 24s (250)</t>
  </si>
  <si>
    <t>Short Code</t>
  </si>
  <si>
    <t>BVP</t>
  </si>
  <si>
    <t>BC</t>
  </si>
  <si>
    <t>BXB</t>
  </si>
  <si>
    <t>BIX</t>
  </si>
  <si>
    <t>H20</t>
  </si>
  <si>
    <t>HP</t>
  </si>
  <si>
    <t>HSP</t>
  </si>
  <si>
    <t>HS25</t>
  </si>
  <si>
    <t>HS33</t>
  </si>
  <si>
    <t>HC25</t>
  </si>
  <si>
    <t>HC33</t>
  </si>
  <si>
    <t>LB355</t>
  </si>
  <si>
    <t>LC</t>
  </si>
  <si>
    <t>LSC</t>
  </si>
  <si>
    <t>LMC</t>
  </si>
  <si>
    <t>LCS</t>
  </si>
  <si>
    <t>SB</t>
  </si>
  <si>
    <t>TP</t>
  </si>
  <si>
    <t>TC50</t>
  </si>
  <si>
    <t>TSP</t>
  </si>
  <si>
    <t>TS33</t>
  </si>
  <si>
    <t>TS25</t>
  </si>
  <si>
    <t>TD</t>
  </si>
  <si>
    <t>TPS</t>
  </si>
  <si>
    <t>TC33</t>
  </si>
  <si>
    <t>TC25</t>
  </si>
  <si>
    <t>BVC12</t>
  </si>
  <si>
    <t>BVC24</t>
  </si>
  <si>
    <t>HAS</t>
  </si>
  <si>
    <t>Tiger Crystal Sleek Can 24s (330)</t>
  </si>
  <si>
    <t>Tiger Sleek Can 24s (330)</t>
  </si>
  <si>
    <t>TCS</t>
  </si>
  <si>
    <t>Tiger Crystal Sleek Can 20s (330)</t>
  </si>
  <si>
    <t>TSC33</t>
  </si>
  <si>
    <t>Edelweiss Draught Blade Keg (8L)</t>
  </si>
  <si>
    <t>Edelweiss Draught Keg (20L)</t>
  </si>
  <si>
    <t>Heineken can 24s (330)</t>
  </si>
  <si>
    <t>Joy Beer 24s (330)</t>
  </si>
  <si>
    <t>Tiger Can 24s (330)</t>
  </si>
  <si>
    <t>TIGER Crystal Can Tray 4(6x33cl) SLK VN</t>
  </si>
  <si>
    <t>TIGER Platinum Can Gen Case 24x33clSLKVN</t>
  </si>
  <si>
    <t>Tiger Sleek Can 4x6s (330)</t>
  </si>
  <si>
    <t>Tiger Soju Cheeky Plum Bottle 24s (330)</t>
  </si>
  <si>
    <t>Tiger Soju Wonder Melon Bottle 24s (330)</t>
  </si>
  <si>
    <t>Saigon Export Premium Can 24s (250)</t>
  </si>
  <si>
    <t>KENVN Premium Can 24s (330)</t>
  </si>
  <si>
    <t>Michelob Ultra Can 24s (330)</t>
  </si>
  <si>
    <t>Sagota can 330 Premium</t>
  </si>
  <si>
    <t>Sagota can 330 no Alcohol</t>
  </si>
  <si>
    <t>Kent switch 24s Can (330)</t>
  </si>
  <si>
    <t>Corona Bottle 24s (250)</t>
  </si>
  <si>
    <t>Kent switch Platinum 4s (2000)</t>
  </si>
  <si>
    <t>Kent switch Platinum 8s (1000)</t>
  </si>
  <si>
    <t>A1 Can 24s (330)</t>
  </si>
  <si>
    <t>VINABIGKEN 12s (800)</t>
  </si>
  <si>
    <t>WARSHIP 24s Can (330)</t>
  </si>
  <si>
    <t>Corona Bottle 24s (300)</t>
  </si>
  <si>
    <t>VIKEN SAI GON Bottle 12s (900)</t>
  </si>
  <si>
    <t>VINA Sai Gon Xanh 12s (1100)</t>
  </si>
  <si>
    <t>Gold Star light Can 24s (330)</t>
  </si>
  <si>
    <t>VINA Sai Gon Do 24s (1100)</t>
  </si>
  <si>
    <t>Mekong silver 24s Can (330)</t>
  </si>
  <si>
    <t>SENVINA Can 24s (330)</t>
  </si>
  <si>
    <t>Beer Duc Can 24s (330)</t>
  </si>
  <si>
    <t>Ban Don Can (330)</t>
  </si>
  <si>
    <t>Ben Thanh Sai Gon Bottle (900)</t>
  </si>
  <si>
    <t>VINA Sai Gon Xanh 24s (1100)</t>
  </si>
  <si>
    <t>PANDA Can 24s (330)</t>
  </si>
  <si>
    <t>Special Lager (Dai Ban) Can 24s (330)</t>
  </si>
  <si>
    <t>PANDA Sleek Can 24s (330)</t>
  </si>
  <si>
    <t>Huda Sleek Can 24s (330)</t>
  </si>
  <si>
    <t>Sai Gon Red Sleek Can 24s (330)</t>
  </si>
  <si>
    <t>Halida Can 24s (330)</t>
  </si>
  <si>
    <t>Viet Duc Bottle 8s (1000)</t>
  </si>
  <si>
    <t>SENVINA Export Can 24s (330)</t>
  </si>
  <si>
    <t>Abest Can sleek 24s (330)</t>
  </si>
  <si>
    <t>Hanoi Light can 24s (330)</t>
  </si>
  <si>
    <t>AA</t>
  </si>
  <si>
    <t>AA/BB</t>
  </si>
  <si>
    <t>BB</t>
  </si>
  <si>
    <t>Saigon Lager Can 24s (250)</t>
  </si>
  <si>
    <t>Hanoi Bia Hoi Can 24s (500)</t>
  </si>
  <si>
    <t>Dai Ban Gold 24s (330)</t>
  </si>
  <si>
    <t>Ken Phap Can 24s (330)</t>
  </si>
  <si>
    <t>Red Tiger 24s Can</t>
  </si>
  <si>
    <t>Huda Ice Twist can 24s (250)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</si>
</sst>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/>
    <xf numFmtId="0" fontId="0" fillId="33" borderId="10" xfId="0" applyFill="1" applyBorder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roduct%20Name%20&amp;%20Short%20Code.xlsx" TargetMode="External"/><Relationship Id="rId2" Type="http://schemas.openxmlformats.org/officeDocument/2006/relationships/externalLinkPath" Target="https://heiway-my.sharepoint.com/personal/nguyea16_heiway_net/Documents/RTC/ComEx/2.%20Raw%20Data/Product%20Name%20&amp;%20Short%20Code.xlsx" TargetMode="External"/><Relationship Id="rId1" Type="http://schemas.openxmlformats.org/officeDocument/2006/relationships/externalLinkPath" Target="/personal/nguyea16_heiway_net/Documents/RTC/ComEx/2.%20Raw%20Data/Product%20Name%20&amp;%20Short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3">
          <cell r="B3" t="str">
            <v>Product_Name</v>
          </cell>
          <cell r="C3" t="str">
            <v>ShortCode</v>
          </cell>
        </row>
        <row r="4">
          <cell r="B4" t="str">
            <v xml:space="preserve">BIA VIET Can Case 24x33cl </v>
          </cell>
          <cell r="C4" t="str">
            <v>BVC</v>
          </cell>
        </row>
        <row r="5">
          <cell r="B5" t="str">
            <v>BIA VIET RB Crate 20x35,5cl</v>
          </cell>
          <cell r="C5" t="str">
            <v>BVP</v>
          </cell>
        </row>
        <row r="6">
          <cell r="B6" t="str">
            <v xml:space="preserve">HEINEKEN Can Case 24x33cl </v>
          </cell>
          <cell r="C6" t="str">
            <v>HS</v>
          </cell>
        </row>
        <row r="7">
          <cell r="B7" t="str">
            <v>HEINEKEN Silver Can Case 24x25cl</v>
          </cell>
          <cell r="C7" t="str">
            <v>HS2</v>
          </cell>
        </row>
        <row r="8">
          <cell r="B8" t="str">
            <v>HEINEKEN Silver Can Case 24x33cl</v>
          </cell>
          <cell r="C8" t="str">
            <v>HSC</v>
          </cell>
        </row>
        <row r="9">
          <cell r="B9" t="str">
            <v>STRONGBOW Mixed Can Case 24x32cl</v>
          </cell>
          <cell r="C9" t="str">
            <v>SM32</v>
          </cell>
        </row>
        <row r="10">
          <cell r="B10" t="str">
            <v xml:space="preserve">TIGER Can Case 24x25cl </v>
          </cell>
          <cell r="C10" t="str">
            <v>TC25</v>
          </cell>
        </row>
        <row r="11">
          <cell r="B11" t="str">
            <v xml:space="preserve">TIGER Can Case 24x33cl </v>
          </cell>
          <cell r="C11" t="str">
            <v>TCS</v>
          </cell>
        </row>
        <row r="12">
          <cell r="B12" t="str">
            <v xml:space="preserve">TIGER Crystal Can Case 24x25cl </v>
          </cell>
          <cell r="C12" t="str">
            <v>TS25</v>
          </cell>
        </row>
        <row r="13">
          <cell r="B13" t="str">
            <v xml:space="preserve">TIGER Crystal Can Case 24x33cl </v>
          </cell>
          <cell r="C13" t="str">
            <v>TSS</v>
          </cell>
        </row>
        <row r="14">
          <cell r="B14" t="str">
            <v>TIGER Crystal RB Crate 24x33cl</v>
          </cell>
          <cell r="C14" t="str">
            <v>TS</v>
          </cell>
        </row>
        <row r="15">
          <cell r="B15" t="str">
            <v>TIGER RB Crate 24x33cl</v>
          </cell>
          <cell r="C15" t="str">
            <v>TP</v>
          </cell>
        </row>
        <row r="16">
          <cell r="B16" t="str">
            <v>BIA VIET Can Case 12x33cl</v>
          </cell>
          <cell r="C16" t="str">
            <v>BV12</v>
          </cell>
        </row>
        <row r="17">
          <cell r="B17" t="str">
            <v>BIVINA Export Can Case 24x33cl 13 Cam</v>
          </cell>
          <cell r="C17" t="str">
            <v>BIX</v>
          </cell>
        </row>
        <row r="18">
          <cell r="B18" t="str">
            <v>BIVINA Export Can Case 24x33cl 13</v>
          </cell>
          <cell r="C18" t="str">
            <v>BIX</v>
          </cell>
        </row>
        <row r="19">
          <cell r="B19" t="str">
            <v>BIVINA Export RB Crate 20x35,5cl Cam</v>
          </cell>
          <cell r="C19" t="str">
            <v>BXB</v>
          </cell>
        </row>
        <row r="20">
          <cell r="B20" t="str">
            <v>BIVINA Export RB Crate 20x35,5cl</v>
          </cell>
          <cell r="C20" t="str">
            <v>BXB</v>
          </cell>
        </row>
        <row r="21">
          <cell r="B21" t="str">
            <v>HEINEKEN Silver RB Crate 24x33cl</v>
          </cell>
          <cell r="C21" t="str">
            <v>HSB</v>
          </cell>
        </row>
        <row r="22">
          <cell r="B22" t="str">
            <v>LARUE RB Crate 20x35,5cl</v>
          </cell>
          <cell r="C22" t="str">
            <v>L35</v>
          </cell>
        </row>
        <row r="23">
          <cell r="B23" t="str">
            <v xml:space="preserve">LARUE Smooth Can Case 24x33cl </v>
          </cell>
          <cell r="C23" t="str">
            <v>LMC</v>
          </cell>
        </row>
        <row r="24">
          <cell r="B24" t="str">
            <v>LARUE Special Can Case 24x33cl 13</v>
          </cell>
          <cell r="C24" t="str">
            <v>LSC</v>
          </cell>
        </row>
        <row r="25">
          <cell r="B25" t="str">
            <v>TIGER Can Case 24x25cl  1</v>
          </cell>
          <cell r="C25" t="str">
            <v>TC25</v>
          </cell>
        </row>
        <row r="26">
          <cell r="B26" t="str">
            <v xml:space="preserve">TIGER Soju WM Can Case 20x33cl </v>
          </cell>
          <cell r="C26" t="str">
            <v>TWMC</v>
          </cell>
        </row>
        <row r="27">
          <cell r="B27" t="str">
            <v xml:space="preserve">TIGER Crys Can Case 24x33cl  </v>
          </cell>
          <cell r="C27" t="str">
            <v>TSS</v>
          </cell>
        </row>
        <row r="28">
          <cell r="B28" t="str">
            <v>HEINEKEN 0.0 MBev CanTry4(6x33cl)</v>
          </cell>
          <cell r="C28" t="str">
            <v>H0M</v>
          </cell>
        </row>
        <row r="29">
          <cell r="B29" t="str">
            <v xml:space="preserve">TIGER SOJU CP Can Case 20x33cl </v>
          </cell>
          <cell r="C29" t="str">
            <v>TCPC</v>
          </cell>
        </row>
        <row r="30">
          <cell r="B30" t="str">
            <v>HEINEKEN RB Crate 24x33cl</v>
          </cell>
          <cell r="C30" t="str">
            <v>HP</v>
          </cell>
        </row>
        <row r="31">
          <cell r="B31" t="str">
            <v>TIGER Can Case 24x33cl  Fest</v>
          </cell>
          <cell r="C31" t="str">
            <v>TCS</v>
          </cell>
        </row>
        <row r="32">
          <cell r="B32" t="str">
            <v xml:space="preserve">HEINEKEN Can Case 24x25cl </v>
          </cell>
          <cell r="C32" t="str">
            <v>HC25</v>
          </cell>
        </row>
        <row r="33">
          <cell r="B33" t="str">
            <v>LARUE Smooth Can Case 24x33cl</v>
          </cell>
          <cell r="C33" t="str">
            <v>LMC</v>
          </cell>
        </row>
        <row r="34">
          <cell r="B34" t="str">
            <v>LARUE Special Can Case 24x33cl</v>
          </cell>
          <cell r="C34" t="str">
            <v>LSC</v>
          </cell>
        </row>
        <row r="35">
          <cell r="B35" t="str">
            <v>LARUE Can Case 24x33cl 13</v>
          </cell>
          <cell r="C35" t="str">
            <v>LC</v>
          </cell>
        </row>
        <row r="36">
          <cell r="B36" t="str">
            <v>TIGER SOJU WM RB Crate 24x33cl SS</v>
          </cell>
          <cell r="C36" t="str">
            <v>TWMP</v>
          </cell>
        </row>
        <row r="37">
          <cell r="B37" t="str">
            <v>SBOW AC Dark Fr Can Tray 4(6x33cl)</v>
          </cell>
          <cell r="C37" t="str">
            <v>SDC6</v>
          </cell>
        </row>
        <row r="38">
          <cell r="B38" t="str">
            <v>TIGER SOJU CP RB Crate 24x33cl SS</v>
          </cell>
          <cell r="C38" t="str">
            <v>TCPP</v>
          </cell>
        </row>
        <row r="39">
          <cell r="B39" t="str">
            <v>ZZ_TIGER Can Case 24x33cl</v>
          </cell>
          <cell r="C39" t="str">
            <v>TC</v>
          </cell>
        </row>
        <row r="40">
          <cell r="B40" t="str">
            <v>SBOW AC Red Ber Can Tray 4(6x33cl)</v>
          </cell>
          <cell r="C40" t="str">
            <v>SBC6</v>
          </cell>
        </row>
        <row r="41">
          <cell r="B41" t="str">
            <v xml:space="preserve">TIGER Platinum Can Case 20x33cl </v>
          </cell>
          <cell r="C41" t="str">
            <v>TP2C</v>
          </cell>
        </row>
        <row r="42">
          <cell r="B42" t="str">
            <v>SBOW AC Gold Can Tray 4(6x32cl)</v>
          </cell>
          <cell r="C42" t="str">
            <v>SG6</v>
          </cell>
        </row>
        <row r="43">
          <cell r="B43" t="str">
            <v>BIVINA Can Case 24x33cl</v>
          </cell>
          <cell r="C43" t="str">
            <v>BIC</v>
          </cell>
        </row>
        <row r="44">
          <cell r="B44" t="str">
            <v>STRONGBOW Mixed Can Case 24x33cl</v>
          </cell>
          <cell r="C44" t="str">
            <v>SMC</v>
          </cell>
        </row>
        <row r="45">
          <cell r="B45" t="str">
            <v>HEINEKEN Silver Keg David 20L</v>
          </cell>
          <cell r="C45" t="str">
            <v>HSD</v>
          </cell>
        </row>
        <row r="46">
          <cell r="B46" t="str">
            <v>SBOW AC DarkFr NRB Case 24x33cl 1W</v>
          </cell>
          <cell r="C46" t="str">
            <v>SDP</v>
          </cell>
        </row>
        <row r="47">
          <cell r="B47" t="str">
            <v>TIGER Keg 20L</v>
          </cell>
          <cell r="C47" t="str">
            <v>TD</v>
          </cell>
        </row>
        <row r="48">
          <cell r="B48" t="str">
            <v xml:space="preserve">TIGER Can Case 20x33cl </v>
          </cell>
          <cell r="C48" t="str">
            <v>TC2Z</v>
          </cell>
        </row>
        <row r="49">
          <cell r="B49" t="str">
            <v>ZZ_HEINEKEN Can Tray 24x25cl</v>
          </cell>
          <cell r="C49" t="str">
            <v>HC2</v>
          </cell>
        </row>
        <row r="50">
          <cell r="B50" t="str">
            <v>SBOW AC Gold Can Tray 4(6x33cl)</v>
          </cell>
          <cell r="C50" t="str">
            <v>SGC6</v>
          </cell>
        </row>
        <row r="51">
          <cell r="B51" t="str">
            <v>LARUE Special Can Case 24x33cl</v>
          </cell>
          <cell r="C51" t="str">
            <v>LSC</v>
          </cell>
        </row>
        <row r="52">
          <cell r="B52" t="str">
            <v>ZZ_SBOW AC Red Ber NRB Case 24x33cl</v>
          </cell>
          <cell r="C52" t="str">
            <v>SBP</v>
          </cell>
        </row>
        <row r="53">
          <cell r="B53" t="str">
            <v>LARUE Smooth Can Case 24x33cl</v>
          </cell>
          <cell r="C53" t="str">
            <v>LMC</v>
          </cell>
        </row>
        <row r="54">
          <cell r="B54" t="str">
            <v xml:space="preserve">SBOW AC Red Ber NRB Case 24x33cl </v>
          </cell>
          <cell r="C54" t="str">
            <v>SBP</v>
          </cell>
        </row>
        <row r="55">
          <cell r="B55" t="str">
            <v>TIGER Can Case 20x33cl</v>
          </cell>
          <cell r="C55" t="str">
            <v>TC2Z</v>
          </cell>
        </row>
        <row r="56">
          <cell r="B56" t="str">
            <v>LARUE Can Case 24x33cl</v>
          </cell>
          <cell r="C56" t="str">
            <v>LCS</v>
          </cell>
        </row>
        <row r="57">
          <cell r="B57" t="str">
            <v>SBOW SC Pine Pom NRB Case 24x33cl</v>
          </cell>
          <cell r="C57" t="str">
            <v>SPB</v>
          </cell>
        </row>
        <row r="58">
          <cell r="B58" t="str">
            <v>SBOW SC Kiwi DraF NRB Case 24x33cl</v>
          </cell>
          <cell r="C58" t="str">
            <v>SKB</v>
          </cell>
        </row>
        <row r="59">
          <cell r="B59" t="str">
            <v xml:space="preserve">SBOW AC Gold NRB Case 24x33cl </v>
          </cell>
          <cell r="C59" t="str">
            <v>SGP</v>
          </cell>
        </row>
        <row r="60">
          <cell r="B60" t="str">
            <v>SBOW AC Peach Can Tray 4(6x33cl)</v>
          </cell>
          <cell r="C60" t="str">
            <v>SP6</v>
          </cell>
        </row>
        <row r="61">
          <cell r="B61" t="str">
            <v>TIGER Crystal Can Case20x33clFes</v>
          </cell>
          <cell r="C61" t="str">
            <v>TS20</v>
          </cell>
        </row>
        <row r="62">
          <cell r="B62" t="str">
            <v xml:space="preserve">ZZ_TIGER Crystal Can Case 24x33cl </v>
          </cell>
          <cell r="C62" t="str">
            <v>TSC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28C0F-6FA0-4059-AE56-41F7420B21F1}">
  <dimension ref="A1:E359"/>
  <sheetViews>
    <sheetView tabSelected="1" topLeftCell="A347" workbookViewId="0">
      <selection activeCell="A354" sqref="A354:C359"/>
    </sheetView>
  </sheetViews>
  <sheetFormatPr defaultRowHeight="15" x14ac:dyDescent="0.25"/>
  <cols>
    <col min="1" max="1" width="37.7109375" bestFit="1" customWidth="1"/>
    <col min="2" max="2" width="16.140625" bestFit="1" customWidth="1"/>
    <col min="3" max="3" width="15.42578125" bestFit="1" customWidth="1"/>
    <col min="4" max="4" width="10.42578125" bestFit="1" customWidth="1"/>
    <col min="5" max="5" width="10" bestFit="1" customWidth="1"/>
  </cols>
  <sheetData>
    <row r="1" spans="1:5" x14ac:dyDescent="0.25">
      <c r="A1" t="s">
        <v>0</v>
      </c>
      <c r="B1" t="s">
        <v>120</v>
      </c>
      <c r="C1" t="s">
        <v>123</v>
      </c>
      <c r="D1" t="s">
        <v>317</v>
      </c>
      <c r="E1" t="s">
        <v>396</v>
      </c>
    </row>
    <row r="2" spans="1:5" x14ac:dyDescent="0.25">
      <c r="A2" t="s">
        <v>1</v>
      </c>
      <c r="B2" t="s">
        <v>122</v>
      </c>
      <c r="C2" t="s">
        <v>284</v>
      </c>
      <c r="D2" t="str">
        <f>_xlfn.XLOOKUP(A:A,[1]Sheet1!$B:$B,[1]Sheet1!$C:$C,"",0)</f>
        <v/>
      </c>
    </row>
    <row r="3" spans="1:5" x14ac:dyDescent="0.25">
      <c r="A3" t="s">
        <v>2</v>
      </c>
      <c r="B3" t="s">
        <v>122</v>
      </c>
      <c r="C3" t="s">
        <v>285</v>
      </c>
      <c r="D3" t="str">
        <f>_xlfn.XLOOKUP(A:A,[1]Sheet1!$B:$B,[1]Sheet1!$C:$C,"",0)</f>
        <v/>
      </c>
    </row>
    <row r="4" spans="1:5" x14ac:dyDescent="0.25">
      <c r="A4" t="s">
        <v>3</v>
      </c>
      <c r="B4" t="s">
        <v>122</v>
      </c>
      <c r="C4" t="s">
        <v>285</v>
      </c>
      <c r="D4" t="str">
        <f>_xlfn.XLOOKUP(A:A,[1]Sheet1!$B:$B,[1]Sheet1!$C:$C,"",0)</f>
        <v/>
      </c>
    </row>
    <row r="5" spans="1:5" x14ac:dyDescent="0.25">
      <c r="A5" t="s">
        <v>4</v>
      </c>
      <c r="B5" t="s">
        <v>122</v>
      </c>
      <c r="C5" t="s">
        <v>284</v>
      </c>
      <c r="D5" t="str">
        <f>_xlfn.XLOOKUP(A:A,[1]Sheet1!$B:$B,[1]Sheet1!$C:$C,"",0)</f>
        <v/>
      </c>
    </row>
    <row r="6" spans="1:5" x14ac:dyDescent="0.25">
      <c r="A6" t="s">
        <v>5</v>
      </c>
      <c r="B6" t="s">
        <v>122</v>
      </c>
      <c r="C6" t="s">
        <v>284</v>
      </c>
      <c r="D6" t="str">
        <f>_xlfn.XLOOKUP(A:A,[1]Sheet1!$B:$B,[1]Sheet1!$C:$C,"",0)</f>
        <v/>
      </c>
    </row>
    <row r="7" spans="1:5" x14ac:dyDescent="0.25">
      <c r="A7" t="s">
        <v>6</v>
      </c>
      <c r="B7" t="s">
        <v>122</v>
      </c>
      <c r="C7" t="s">
        <v>284</v>
      </c>
      <c r="D7" t="str">
        <f>_xlfn.XLOOKUP(A:A,[1]Sheet1!$B:$B,[1]Sheet1!$C:$C,"",0)</f>
        <v/>
      </c>
    </row>
    <row r="8" spans="1:5" x14ac:dyDescent="0.25">
      <c r="A8" t="s">
        <v>7</v>
      </c>
      <c r="B8" t="s">
        <v>122</v>
      </c>
      <c r="C8" t="s">
        <v>284</v>
      </c>
      <c r="D8" t="str">
        <f>_xlfn.XLOOKUP(A:A,[1]Sheet1!$B:$B,[1]Sheet1!$C:$C,"",0)</f>
        <v/>
      </c>
    </row>
    <row r="9" spans="1:5" x14ac:dyDescent="0.25">
      <c r="A9" t="s">
        <v>8</v>
      </c>
      <c r="B9" t="s">
        <v>122</v>
      </c>
      <c r="C9" t="s">
        <v>284</v>
      </c>
      <c r="D9" t="str">
        <f>_xlfn.XLOOKUP(A:A,[1]Sheet1!$B:$B,[1]Sheet1!$C:$C,"",0)</f>
        <v/>
      </c>
    </row>
    <row r="10" spans="1:5" x14ac:dyDescent="0.25">
      <c r="A10" t="s">
        <v>9</v>
      </c>
      <c r="B10" t="s">
        <v>122</v>
      </c>
      <c r="C10" t="s">
        <v>284</v>
      </c>
      <c r="D10" t="str">
        <f>_xlfn.XLOOKUP(A:A,[1]Sheet1!$B:$B,[1]Sheet1!$C:$C,"",0)</f>
        <v/>
      </c>
    </row>
    <row r="11" spans="1:5" x14ac:dyDescent="0.25">
      <c r="A11" t="s">
        <v>10</v>
      </c>
      <c r="B11" t="s">
        <v>122</v>
      </c>
      <c r="C11" t="s">
        <v>284</v>
      </c>
      <c r="D11" t="str">
        <f>_xlfn.XLOOKUP(A:A,[1]Sheet1!$B:$B,[1]Sheet1!$C:$C,"",0)</f>
        <v/>
      </c>
    </row>
    <row r="12" spans="1:5" x14ac:dyDescent="0.25">
      <c r="A12" t="s">
        <v>11</v>
      </c>
      <c r="B12" t="s">
        <v>122</v>
      </c>
      <c r="C12" t="s">
        <v>284</v>
      </c>
      <c r="D12" t="str">
        <f>_xlfn.XLOOKUP(A:A,[1]Sheet1!$B:$B,[1]Sheet1!$C:$C,"",0)</f>
        <v/>
      </c>
    </row>
    <row r="13" spans="1:5" x14ac:dyDescent="0.25">
      <c r="A13" t="s">
        <v>12</v>
      </c>
      <c r="B13" t="s">
        <v>122</v>
      </c>
      <c r="C13" t="s">
        <v>284</v>
      </c>
      <c r="D13" t="str">
        <f>_xlfn.XLOOKUP(A:A,[1]Sheet1!$B:$B,[1]Sheet1!$C:$C,"",0)</f>
        <v/>
      </c>
    </row>
    <row r="14" spans="1:5" x14ac:dyDescent="0.25">
      <c r="A14" t="s">
        <v>13</v>
      </c>
      <c r="B14" t="s">
        <v>122</v>
      </c>
      <c r="C14" t="s">
        <v>284</v>
      </c>
      <c r="D14" t="str">
        <f>_xlfn.XLOOKUP(A:A,[1]Sheet1!$B:$B,[1]Sheet1!$C:$C,"",0)</f>
        <v/>
      </c>
    </row>
    <row r="15" spans="1:5" x14ac:dyDescent="0.25">
      <c r="A15" t="s">
        <v>14</v>
      </c>
      <c r="B15" t="s">
        <v>121</v>
      </c>
      <c r="C15" t="s">
        <v>121</v>
      </c>
      <c r="D15" t="s">
        <v>318</v>
      </c>
      <c r="E15" t="s">
        <v>397</v>
      </c>
    </row>
    <row r="16" spans="1:5" x14ac:dyDescent="0.25">
      <c r="A16" t="s">
        <v>15</v>
      </c>
      <c r="B16" t="s">
        <v>122</v>
      </c>
      <c r="C16" t="s">
        <v>284</v>
      </c>
      <c r="D16" t="str">
        <f>_xlfn.XLOOKUP(A:A,[1]Sheet1!$B:$B,[1]Sheet1!$C:$C,"",0)</f>
        <v/>
      </c>
    </row>
    <row r="17" spans="1:5" x14ac:dyDescent="0.25">
      <c r="A17" t="s">
        <v>16</v>
      </c>
      <c r="B17" t="s">
        <v>122</v>
      </c>
      <c r="C17" t="s">
        <v>284</v>
      </c>
      <c r="D17" t="str">
        <f>_xlfn.XLOOKUP(A:A,[1]Sheet1!$B:$B,[1]Sheet1!$C:$C,"",0)</f>
        <v/>
      </c>
    </row>
    <row r="18" spans="1:5" x14ac:dyDescent="0.25">
      <c r="A18" t="s">
        <v>17</v>
      </c>
      <c r="B18" t="s">
        <v>122</v>
      </c>
      <c r="C18" t="s">
        <v>284</v>
      </c>
      <c r="D18" t="str">
        <f>_xlfn.XLOOKUP(A:A,[1]Sheet1!$B:$B,[1]Sheet1!$C:$C,"",0)</f>
        <v/>
      </c>
    </row>
    <row r="19" spans="1:5" x14ac:dyDescent="0.25">
      <c r="A19" t="s">
        <v>18</v>
      </c>
      <c r="B19" t="s">
        <v>122</v>
      </c>
      <c r="C19" t="s">
        <v>284</v>
      </c>
      <c r="D19" t="str">
        <f>_xlfn.XLOOKUP(A:A,[1]Sheet1!$B:$B,[1]Sheet1!$C:$C,"",0)</f>
        <v/>
      </c>
    </row>
    <row r="20" spans="1:5" x14ac:dyDescent="0.25">
      <c r="A20" t="s">
        <v>19</v>
      </c>
      <c r="B20" t="s">
        <v>121</v>
      </c>
      <c r="C20" t="s">
        <v>121</v>
      </c>
      <c r="D20" t="s">
        <v>319</v>
      </c>
      <c r="E20" t="s">
        <v>397</v>
      </c>
    </row>
    <row r="21" spans="1:5" x14ac:dyDescent="0.25">
      <c r="A21" t="s">
        <v>20</v>
      </c>
      <c r="B21" t="s">
        <v>121</v>
      </c>
      <c r="C21" t="s">
        <v>121</v>
      </c>
      <c r="D21" t="s">
        <v>320</v>
      </c>
      <c r="E21" t="s">
        <v>397</v>
      </c>
    </row>
    <row r="22" spans="1:5" x14ac:dyDescent="0.25">
      <c r="A22" t="s">
        <v>21</v>
      </c>
      <c r="B22" t="s">
        <v>121</v>
      </c>
      <c r="C22" t="s">
        <v>121</v>
      </c>
      <c r="D22" t="s">
        <v>321</v>
      </c>
      <c r="E22" t="s">
        <v>397</v>
      </c>
    </row>
    <row r="23" spans="1:5" x14ac:dyDescent="0.25">
      <c r="A23" t="s">
        <v>22</v>
      </c>
      <c r="B23" t="s">
        <v>122</v>
      </c>
      <c r="C23" t="s">
        <v>288</v>
      </c>
      <c r="D23" t="str">
        <f>_xlfn.XLOOKUP(A:A,[1]Sheet1!$B:$B,[1]Sheet1!$C:$C,"",0)</f>
        <v/>
      </c>
    </row>
    <row r="24" spans="1:5" x14ac:dyDescent="0.25">
      <c r="A24" t="s">
        <v>23</v>
      </c>
      <c r="B24" t="s">
        <v>122</v>
      </c>
      <c r="C24" t="s">
        <v>284</v>
      </c>
      <c r="D24" t="str">
        <f>_xlfn.XLOOKUP(A:A,[1]Sheet1!$B:$B,[1]Sheet1!$C:$C,"",0)</f>
        <v/>
      </c>
    </row>
    <row r="25" spans="1:5" x14ac:dyDescent="0.25">
      <c r="A25" t="s">
        <v>24</v>
      </c>
      <c r="B25" t="s">
        <v>122</v>
      </c>
      <c r="C25" t="s">
        <v>284</v>
      </c>
      <c r="D25" t="str">
        <f>_xlfn.XLOOKUP(A:A,[1]Sheet1!$B:$B,[1]Sheet1!$C:$C,"",0)</f>
        <v/>
      </c>
    </row>
    <row r="26" spans="1:5" x14ac:dyDescent="0.25">
      <c r="A26" t="s">
        <v>25</v>
      </c>
      <c r="B26" t="s">
        <v>122</v>
      </c>
      <c r="C26" t="s">
        <v>284</v>
      </c>
      <c r="D26" t="str">
        <f>_xlfn.XLOOKUP(A:A,[1]Sheet1!$B:$B,[1]Sheet1!$C:$C,"",0)</f>
        <v/>
      </c>
    </row>
    <row r="27" spans="1:5" x14ac:dyDescent="0.25">
      <c r="A27" t="s">
        <v>26</v>
      </c>
      <c r="B27" t="s">
        <v>122</v>
      </c>
      <c r="C27" t="s">
        <v>284</v>
      </c>
      <c r="D27" t="str">
        <f>_xlfn.XLOOKUP(A:A,[1]Sheet1!$B:$B,[1]Sheet1!$C:$C,"",0)</f>
        <v/>
      </c>
    </row>
    <row r="28" spans="1:5" x14ac:dyDescent="0.25">
      <c r="A28" t="s">
        <v>27</v>
      </c>
      <c r="B28" t="s">
        <v>122</v>
      </c>
      <c r="C28" t="s">
        <v>284</v>
      </c>
      <c r="D28" t="str">
        <f>_xlfn.XLOOKUP(A:A,[1]Sheet1!$B:$B,[1]Sheet1!$C:$C,"",0)</f>
        <v/>
      </c>
    </row>
    <row r="29" spans="1:5" x14ac:dyDescent="0.25">
      <c r="A29" t="s">
        <v>28</v>
      </c>
      <c r="B29" t="s">
        <v>122</v>
      </c>
      <c r="C29" t="s">
        <v>284</v>
      </c>
      <c r="D29" t="str">
        <f>_xlfn.XLOOKUP(A:A,[1]Sheet1!$B:$B,[1]Sheet1!$C:$C,"",0)</f>
        <v/>
      </c>
    </row>
    <row r="30" spans="1:5" x14ac:dyDescent="0.25">
      <c r="A30" t="s">
        <v>29</v>
      </c>
      <c r="B30" t="s">
        <v>122</v>
      </c>
      <c r="C30" t="s">
        <v>284</v>
      </c>
      <c r="D30" t="str">
        <f>_xlfn.XLOOKUP(A:A,[1]Sheet1!$B:$B,[1]Sheet1!$C:$C,"",0)</f>
        <v/>
      </c>
    </row>
    <row r="31" spans="1:5" x14ac:dyDescent="0.25">
      <c r="A31" t="s">
        <v>30</v>
      </c>
      <c r="B31" t="s">
        <v>122</v>
      </c>
      <c r="C31" t="s">
        <v>284</v>
      </c>
      <c r="D31" t="str">
        <f>_xlfn.XLOOKUP(A:A,[1]Sheet1!$B:$B,[1]Sheet1!$C:$C,"",0)</f>
        <v/>
      </c>
    </row>
    <row r="32" spans="1:5" x14ac:dyDescent="0.25">
      <c r="A32" t="s">
        <v>31</v>
      </c>
      <c r="B32" t="s">
        <v>122</v>
      </c>
      <c r="C32" t="s">
        <v>284</v>
      </c>
      <c r="D32" t="str">
        <f>_xlfn.XLOOKUP(A:A,[1]Sheet1!$B:$B,[1]Sheet1!$C:$C,"",0)</f>
        <v/>
      </c>
    </row>
    <row r="33" spans="1:5" x14ac:dyDescent="0.25">
      <c r="A33" t="s">
        <v>32</v>
      </c>
      <c r="B33" t="s">
        <v>122</v>
      </c>
      <c r="C33" t="s">
        <v>284</v>
      </c>
      <c r="D33" t="str">
        <f>_xlfn.XLOOKUP(A:A,[1]Sheet1!$B:$B,[1]Sheet1!$C:$C,"",0)</f>
        <v/>
      </c>
    </row>
    <row r="34" spans="1:5" x14ac:dyDescent="0.25">
      <c r="A34" t="s">
        <v>33</v>
      </c>
      <c r="B34" t="s">
        <v>122</v>
      </c>
      <c r="C34" t="s">
        <v>284</v>
      </c>
      <c r="D34" t="str">
        <f>_xlfn.XLOOKUP(A:A,[1]Sheet1!$B:$B,[1]Sheet1!$C:$C,"",0)</f>
        <v/>
      </c>
    </row>
    <row r="35" spans="1:5" x14ac:dyDescent="0.25">
      <c r="A35" t="s">
        <v>34</v>
      </c>
      <c r="B35" t="s">
        <v>122</v>
      </c>
      <c r="C35" t="s">
        <v>284</v>
      </c>
      <c r="D35" t="str">
        <f>_xlfn.XLOOKUP(A:A,[1]Sheet1!$B:$B,[1]Sheet1!$C:$C,"",0)</f>
        <v/>
      </c>
    </row>
    <row r="36" spans="1:5" x14ac:dyDescent="0.25">
      <c r="A36" t="s">
        <v>35</v>
      </c>
      <c r="B36" t="s">
        <v>122</v>
      </c>
      <c r="C36" t="s">
        <v>284</v>
      </c>
      <c r="D36" t="str">
        <f>_xlfn.XLOOKUP(A:A,[1]Sheet1!$B:$B,[1]Sheet1!$C:$C,"",0)</f>
        <v/>
      </c>
    </row>
    <row r="37" spans="1:5" x14ac:dyDescent="0.25">
      <c r="A37" t="s">
        <v>36</v>
      </c>
      <c r="B37" t="s">
        <v>122</v>
      </c>
      <c r="C37" t="s">
        <v>284</v>
      </c>
      <c r="D37" t="str">
        <f>_xlfn.XLOOKUP(A:A,[1]Sheet1!$B:$B,[1]Sheet1!$C:$C,"",0)</f>
        <v/>
      </c>
    </row>
    <row r="38" spans="1:5" x14ac:dyDescent="0.25">
      <c r="A38" t="s">
        <v>37</v>
      </c>
      <c r="B38" t="s">
        <v>122</v>
      </c>
      <c r="C38" t="s">
        <v>284</v>
      </c>
      <c r="D38" t="str">
        <f>_xlfn.XLOOKUP(A:A,[1]Sheet1!$B:$B,[1]Sheet1!$C:$C,"",0)</f>
        <v/>
      </c>
    </row>
    <row r="39" spans="1:5" x14ac:dyDescent="0.25">
      <c r="A39" t="s">
        <v>38</v>
      </c>
      <c r="B39" t="s">
        <v>122</v>
      </c>
      <c r="C39" t="s">
        <v>284</v>
      </c>
      <c r="D39" t="str">
        <f>_xlfn.XLOOKUP(A:A,[1]Sheet1!$B:$B,[1]Sheet1!$C:$C,"",0)</f>
        <v/>
      </c>
    </row>
    <row r="40" spans="1:5" x14ac:dyDescent="0.25">
      <c r="A40" t="s">
        <v>39</v>
      </c>
      <c r="B40" t="s">
        <v>122</v>
      </c>
      <c r="C40" t="s">
        <v>284</v>
      </c>
      <c r="D40" t="str">
        <f>_xlfn.XLOOKUP(A:A,[1]Sheet1!$B:$B,[1]Sheet1!$C:$C,"",0)</f>
        <v/>
      </c>
    </row>
    <row r="41" spans="1:5" x14ac:dyDescent="0.25">
      <c r="A41" t="s">
        <v>40</v>
      </c>
      <c r="B41" t="s">
        <v>121</v>
      </c>
      <c r="C41" t="s">
        <v>121</v>
      </c>
      <c r="D41" t="s">
        <v>322</v>
      </c>
      <c r="E41" t="s">
        <v>397</v>
      </c>
    </row>
    <row r="42" spans="1:5" x14ac:dyDescent="0.25">
      <c r="A42" t="s">
        <v>41</v>
      </c>
      <c r="B42" t="s">
        <v>121</v>
      </c>
      <c r="C42" t="s">
        <v>121</v>
      </c>
      <c r="E42" t="s">
        <v>397</v>
      </c>
    </row>
    <row r="43" spans="1:5" x14ac:dyDescent="0.25">
      <c r="A43" t="s">
        <v>42</v>
      </c>
      <c r="B43" t="s">
        <v>121</v>
      </c>
      <c r="C43" t="s">
        <v>121</v>
      </c>
      <c r="D43" t="s">
        <v>323</v>
      </c>
      <c r="E43" t="s">
        <v>397</v>
      </c>
    </row>
    <row r="44" spans="1:5" x14ac:dyDescent="0.25">
      <c r="A44" t="s">
        <v>43</v>
      </c>
      <c r="B44" t="s">
        <v>121</v>
      </c>
      <c r="C44" t="s">
        <v>121</v>
      </c>
      <c r="D44" t="s">
        <v>324</v>
      </c>
      <c r="E44" t="s">
        <v>395</v>
      </c>
    </row>
    <row r="45" spans="1:5" x14ac:dyDescent="0.25">
      <c r="A45" t="s">
        <v>44</v>
      </c>
      <c r="B45" t="s">
        <v>121</v>
      </c>
      <c r="C45" t="s">
        <v>121</v>
      </c>
      <c r="D45" t="s">
        <v>325</v>
      </c>
      <c r="E45" t="s">
        <v>395</v>
      </c>
    </row>
    <row r="46" spans="1:5" x14ac:dyDescent="0.25">
      <c r="A46" t="s">
        <v>45</v>
      </c>
      <c r="B46" t="s">
        <v>121</v>
      </c>
      <c r="C46" t="s">
        <v>121</v>
      </c>
      <c r="D46" t="s">
        <v>326</v>
      </c>
      <c r="E46" t="s">
        <v>395</v>
      </c>
    </row>
    <row r="47" spans="1:5" x14ac:dyDescent="0.25">
      <c r="A47" t="s">
        <v>46</v>
      </c>
      <c r="B47" t="s">
        <v>121</v>
      </c>
      <c r="C47" t="s">
        <v>121</v>
      </c>
      <c r="D47" t="s">
        <v>327</v>
      </c>
      <c r="E47" t="s">
        <v>397</v>
      </c>
    </row>
    <row r="48" spans="1:5" x14ac:dyDescent="0.25">
      <c r="A48" t="s">
        <v>47</v>
      </c>
      <c r="B48" t="s">
        <v>121</v>
      </c>
      <c r="C48" t="s">
        <v>121</v>
      </c>
      <c r="D48" t="s">
        <v>328</v>
      </c>
      <c r="E48" t="s">
        <v>397</v>
      </c>
    </row>
    <row r="49" spans="1:4" x14ac:dyDescent="0.25">
      <c r="A49" t="s">
        <v>48</v>
      </c>
      <c r="B49" t="s">
        <v>122</v>
      </c>
      <c r="C49" t="s">
        <v>284</v>
      </c>
      <c r="D49" t="str">
        <f>_xlfn.XLOOKUP(A:A,[1]Sheet1!$B:$B,[1]Sheet1!$C:$C,"",0)</f>
        <v/>
      </c>
    </row>
    <row r="50" spans="1:4" x14ac:dyDescent="0.25">
      <c r="A50" t="s">
        <v>49</v>
      </c>
      <c r="B50" t="s">
        <v>122</v>
      </c>
      <c r="C50" t="s">
        <v>284</v>
      </c>
      <c r="D50" t="str">
        <f>_xlfn.XLOOKUP(A:A,[1]Sheet1!$B:$B,[1]Sheet1!$C:$C,"",0)</f>
        <v/>
      </c>
    </row>
    <row r="51" spans="1:4" x14ac:dyDescent="0.25">
      <c r="A51" t="s">
        <v>50</v>
      </c>
      <c r="B51" t="s">
        <v>122</v>
      </c>
      <c r="C51" t="s">
        <v>284</v>
      </c>
      <c r="D51" t="str">
        <f>_xlfn.XLOOKUP(A:A,[1]Sheet1!$B:$B,[1]Sheet1!$C:$C,"",0)</f>
        <v/>
      </c>
    </row>
    <row r="52" spans="1:4" x14ac:dyDescent="0.25">
      <c r="A52" t="s">
        <v>51</v>
      </c>
      <c r="B52" t="s">
        <v>122</v>
      </c>
      <c r="C52" t="s">
        <v>284</v>
      </c>
      <c r="D52" t="str">
        <f>_xlfn.XLOOKUP(A:A,[1]Sheet1!$B:$B,[1]Sheet1!$C:$C,"",0)</f>
        <v/>
      </c>
    </row>
    <row r="53" spans="1:4" x14ac:dyDescent="0.25">
      <c r="A53" t="s">
        <v>52</v>
      </c>
      <c r="B53" t="s">
        <v>122</v>
      </c>
      <c r="C53" t="s">
        <v>284</v>
      </c>
      <c r="D53" t="str">
        <f>_xlfn.XLOOKUP(A:A,[1]Sheet1!$B:$B,[1]Sheet1!$C:$C,"",0)</f>
        <v/>
      </c>
    </row>
    <row r="54" spans="1:4" x14ac:dyDescent="0.25">
      <c r="A54" t="s">
        <v>53</v>
      </c>
      <c r="B54" t="s">
        <v>122</v>
      </c>
      <c r="C54" t="s">
        <v>284</v>
      </c>
      <c r="D54" t="str">
        <f>_xlfn.XLOOKUP(A:A,[1]Sheet1!$B:$B,[1]Sheet1!$C:$C,"",0)</f>
        <v/>
      </c>
    </row>
    <row r="55" spans="1:4" x14ac:dyDescent="0.25">
      <c r="A55" t="s">
        <v>54</v>
      </c>
      <c r="B55" t="s">
        <v>122</v>
      </c>
      <c r="C55" t="s">
        <v>284</v>
      </c>
      <c r="D55" t="str">
        <f>_xlfn.XLOOKUP(A:A,[1]Sheet1!$B:$B,[1]Sheet1!$C:$C,"",0)</f>
        <v/>
      </c>
    </row>
    <row r="56" spans="1:4" x14ac:dyDescent="0.25">
      <c r="A56" t="s">
        <v>55</v>
      </c>
      <c r="B56" t="s">
        <v>122</v>
      </c>
      <c r="C56" t="s">
        <v>284</v>
      </c>
      <c r="D56" t="str">
        <f>_xlfn.XLOOKUP(A:A,[1]Sheet1!$B:$B,[1]Sheet1!$C:$C,"",0)</f>
        <v/>
      </c>
    </row>
    <row r="57" spans="1:4" x14ac:dyDescent="0.25">
      <c r="A57" t="s">
        <v>56</v>
      </c>
      <c r="B57" t="s">
        <v>122</v>
      </c>
      <c r="C57" t="s">
        <v>284</v>
      </c>
      <c r="D57" t="str">
        <f>_xlfn.XLOOKUP(A:A,[1]Sheet1!$B:$B,[1]Sheet1!$C:$C,"",0)</f>
        <v/>
      </c>
    </row>
    <row r="58" spans="1:4" x14ac:dyDescent="0.25">
      <c r="A58" t="s">
        <v>57</v>
      </c>
      <c r="B58" t="s">
        <v>122</v>
      </c>
      <c r="C58" t="s">
        <v>284</v>
      </c>
      <c r="D58" t="str">
        <f>_xlfn.XLOOKUP(A:A,[1]Sheet1!$B:$B,[1]Sheet1!$C:$C,"",0)</f>
        <v/>
      </c>
    </row>
    <row r="59" spans="1:4" x14ac:dyDescent="0.25">
      <c r="A59" t="s">
        <v>58</v>
      </c>
      <c r="B59" t="s">
        <v>122</v>
      </c>
      <c r="C59" t="s">
        <v>284</v>
      </c>
      <c r="D59" t="str">
        <f>_xlfn.XLOOKUP(A:A,[1]Sheet1!$B:$B,[1]Sheet1!$C:$C,"",0)</f>
        <v/>
      </c>
    </row>
    <row r="60" spans="1:4" x14ac:dyDescent="0.25">
      <c r="A60" t="s">
        <v>59</v>
      </c>
      <c r="B60" t="s">
        <v>122</v>
      </c>
      <c r="C60" t="s">
        <v>284</v>
      </c>
      <c r="D60" t="str">
        <f>_xlfn.XLOOKUP(A:A,[1]Sheet1!$B:$B,[1]Sheet1!$C:$C,"",0)</f>
        <v/>
      </c>
    </row>
    <row r="61" spans="1:4" x14ac:dyDescent="0.25">
      <c r="A61" t="s">
        <v>60</v>
      </c>
      <c r="B61" t="s">
        <v>122</v>
      </c>
      <c r="C61" t="s">
        <v>285</v>
      </c>
      <c r="D61" t="str">
        <f>_xlfn.XLOOKUP(A:A,[1]Sheet1!$B:$B,[1]Sheet1!$C:$C,"",0)</f>
        <v/>
      </c>
    </row>
    <row r="62" spans="1:4" x14ac:dyDescent="0.25">
      <c r="A62" t="s">
        <v>61</v>
      </c>
      <c r="B62" t="s">
        <v>122</v>
      </c>
      <c r="C62" t="s">
        <v>285</v>
      </c>
      <c r="D62" t="str">
        <f>_xlfn.XLOOKUP(A:A,[1]Sheet1!$B:$B,[1]Sheet1!$C:$C,"",0)</f>
        <v/>
      </c>
    </row>
    <row r="63" spans="1:4" x14ac:dyDescent="0.25">
      <c r="A63" t="s">
        <v>62</v>
      </c>
      <c r="B63" t="s">
        <v>122</v>
      </c>
      <c r="C63" t="s">
        <v>285</v>
      </c>
      <c r="D63" t="str">
        <f>_xlfn.XLOOKUP(A:A,[1]Sheet1!$B:$B,[1]Sheet1!$C:$C,"",0)</f>
        <v/>
      </c>
    </row>
    <row r="64" spans="1:4" x14ac:dyDescent="0.25">
      <c r="A64" t="s">
        <v>63</v>
      </c>
      <c r="B64" t="s">
        <v>122</v>
      </c>
      <c r="C64" t="s">
        <v>284</v>
      </c>
      <c r="D64" t="str">
        <f>_xlfn.XLOOKUP(A:A,[1]Sheet1!$B:$B,[1]Sheet1!$C:$C,"",0)</f>
        <v/>
      </c>
    </row>
    <row r="65" spans="1:5" x14ac:dyDescent="0.25">
      <c r="A65" t="s">
        <v>64</v>
      </c>
      <c r="B65" t="s">
        <v>122</v>
      </c>
      <c r="C65" t="s">
        <v>284</v>
      </c>
      <c r="D65" t="str">
        <f>_xlfn.XLOOKUP(A:A,[1]Sheet1!$B:$B,[1]Sheet1!$C:$C,"",0)</f>
        <v/>
      </c>
    </row>
    <row r="66" spans="1:5" x14ac:dyDescent="0.25">
      <c r="A66" t="s">
        <v>65</v>
      </c>
      <c r="B66" t="s">
        <v>121</v>
      </c>
      <c r="C66" t="s">
        <v>121</v>
      </c>
      <c r="D66" t="s">
        <v>329</v>
      </c>
      <c r="E66" t="s">
        <v>397</v>
      </c>
    </row>
    <row r="67" spans="1:5" x14ac:dyDescent="0.25">
      <c r="A67" t="s">
        <v>66</v>
      </c>
      <c r="B67" t="s">
        <v>121</v>
      </c>
      <c r="C67" t="s">
        <v>121</v>
      </c>
      <c r="D67" t="s">
        <v>330</v>
      </c>
      <c r="E67" t="s">
        <v>397</v>
      </c>
    </row>
    <row r="68" spans="1:5" x14ac:dyDescent="0.25">
      <c r="A68" t="s">
        <v>67</v>
      </c>
      <c r="B68" t="s">
        <v>121</v>
      </c>
      <c r="C68" t="s">
        <v>121</v>
      </c>
      <c r="D68" t="s">
        <v>333</v>
      </c>
      <c r="E68" t="s">
        <v>397</v>
      </c>
    </row>
    <row r="69" spans="1:5" x14ac:dyDescent="0.25">
      <c r="A69" t="s">
        <v>68</v>
      </c>
      <c r="B69" t="s">
        <v>121</v>
      </c>
      <c r="C69" t="s">
        <v>121</v>
      </c>
      <c r="D69" t="s">
        <v>332</v>
      </c>
      <c r="E69" t="s">
        <v>395</v>
      </c>
    </row>
    <row r="70" spans="1:5" x14ac:dyDescent="0.25">
      <c r="A70" t="s">
        <v>69</v>
      </c>
      <c r="B70" t="s">
        <v>121</v>
      </c>
      <c r="C70" t="s">
        <v>121</v>
      </c>
      <c r="D70" t="s">
        <v>331</v>
      </c>
      <c r="E70" t="s">
        <v>397</v>
      </c>
    </row>
    <row r="71" spans="1:5" x14ac:dyDescent="0.25">
      <c r="A71" t="s">
        <v>70</v>
      </c>
      <c r="B71" t="s">
        <v>122</v>
      </c>
      <c r="C71" t="s">
        <v>284</v>
      </c>
      <c r="D71" t="str">
        <f>_xlfn.XLOOKUP(A:A,[1]Sheet1!$B:$B,[1]Sheet1!$C:$C,"",0)</f>
        <v/>
      </c>
    </row>
    <row r="72" spans="1:5" x14ac:dyDescent="0.25">
      <c r="A72" t="s">
        <v>71</v>
      </c>
      <c r="B72" t="s">
        <v>122</v>
      </c>
      <c r="C72" t="s">
        <v>284</v>
      </c>
      <c r="D72" t="str">
        <f>_xlfn.XLOOKUP(A:A,[1]Sheet1!$B:$B,[1]Sheet1!$C:$C,"",0)</f>
        <v/>
      </c>
    </row>
    <row r="73" spans="1:5" x14ac:dyDescent="0.25">
      <c r="A73" t="s">
        <v>72</v>
      </c>
      <c r="B73" t="s">
        <v>122</v>
      </c>
      <c r="C73" t="s">
        <v>284</v>
      </c>
      <c r="D73" t="str">
        <f>_xlfn.XLOOKUP(A:A,[1]Sheet1!$B:$B,[1]Sheet1!$C:$C,"",0)</f>
        <v/>
      </c>
    </row>
    <row r="74" spans="1:5" x14ac:dyDescent="0.25">
      <c r="A74" t="s">
        <v>73</v>
      </c>
      <c r="B74" t="s">
        <v>122</v>
      </c>
      <c r="C74" t="s">
        <v>284</v>
      </c>
      <c r="D74" t="str">
        <f>_xlfn.XLOOKUP(A:A,[1]Sheet1!$B:$B,[1]Sheet1!$C:$C,"",0)</f>
        <v/>
      </c>
    </row>
    <row r="75" spans="1:5" x14ac:dyDescent="0.25">
      <c r="A75" t="s">
        <v>74</v>
      </c>
      <c r="B75" t="s">
        <v>122</v>
      </c>
      <c r="C75" t="s">
        <v>284</v>
      </c>
      <c r="D75" t="str">
        <f>_xlfn.XLOOKUP(A:A,[1]Sheet1!$B:$B,[1]Sheet1!$C:$C,"",0)</f>
        <v/>
      </c>
    </row>
    <row r="76" spans="1:5" x14ac:dyDescent="0.25">
      <c r="A76" t="s">
        <v>75</v>
      </c>
      <c r="B76" t="s">
        <v>122</v>
      </c>
      <c r="C76" t="s">
        <v>286</v>
      </c>
      <c r="D76" t="str">
        <f>_xlfn.XLOOKUP(A:A,[1]Sheet1!$B:$B,[1]Sheet1!$C:$C,"",0)</f>
        <v/>
      </c>
    </row>
    <row r="77" spans="1:5" x14ac:dyDescent="0.25">
      <c r="A77" t="s">
        <v>76</v>
      </c>
      <c r="B77" t="s">
        <v>122</v>
      </c>
      <c r="C77" t="s">
        <v>286</v>
      </c>
      <c r="D77" t="str">
        <f>_xlfn.XLOOKUP(A:A,[1]Sheet1!$B:$B,[1]Sheet1!$C:$C,"",0)</f>
        <v/>
      </c>
    </row>
    <row r="78" spans="1:5" x14ac:dyDescent="0.25">
      <c r="A78" t="s">
        <v>77</v>
      </c>
      <c r="B78" t="s">
        <v>122</v>
      </c>
      <c r="C78" t="s">
        <v>286</v>
      </c>
      <c r="D78" t="str">
        <f>_xlfn.XLOOKUP(A:A,[1]Sheet1!$B:$B,[1]Sheet1!$C:$C,"",0)</f>
        <v/>
      </c>
    </row>
    <row r="79" spans="1:5" x14ac:dyDescent="0.25">
      <c r="A79" t="s">
        <v>78</v>
      </c>
      <c r="B79" t="s">
        <v>122</v>
      </c>
      <c r="C79" t="s">
        <v>285</v>
      </c>
      <c r="D79" t="str">
        <f>_xlfn.XLOOKUP(A:A,[1]Sheet1!$B:$B,[1]Sheet1!$C:$C,"",0)</f>
        <v/>
      </c>
    </row>
    <row r="80" spans="1:5" x14ac:dyDescent="0.25">
      <c r="A80" t="s">
        <v>79</v>
      </c>
      <c r="B80" t="s">
        <v>122</v>
      </c>
      <c r="C80" t="s">
        <v>285</v>
      </c>
      <c r="D80" t="str">
        <f>_xlfn.XLOOKUP(A:A,[1]Sheet1!$B:$B,[1]Sheet1!$C:$C,"",0)</f>
        <v/>
      </c>
    </row>
    <row r="81" spans="1:4" x14ac:dyDescent="0.25">
      <c r="A81" t="s">
        <v>80</v>
      </c>
      <c r="B81" t="s">
        <v>122</v>
      </c>
      <c r="C81" t="s">
        <v>285</v>
      </c>
      <c r="D81" t="str">
        <f>_xlfn.XLOOKUP(A:A,[1]Sheet1!$B:$B,[1]Sheet1!$C:$C,"",0)</f>
        <v/>
      </c>
    </row>
    <row r="82" spans="1:4" x14ac:dyDescent="0.25">
      <c r="A82" t="s">
        <v>81</v>
      </c>
      <c r="B82" t="s">
        <v>122</v>
      </c>
      <c r="C82" t="s">
        <v>285</v>
      </c>
      <c r="D82" t="str">
        <f>_xlfn.XLOOKUP(A:A,[1]Sheet1!$B:$B,[1]Sheet1!$C:$C,"",0)</f>
        <v/>
      </c>
    </row>
    <row r="83" spans="1:4" x14ac:dyDescent="0.25">
      <c r="A83" t="s">
        <v>82</v>
      </c>
      <c r="B83" t="s">
        <v>122</v>
      </c>
      <c r="C83" t="s">
        <v>285</v>
      </c>
      <c r="D83" t="str">
        <f>_xlfn.XLOOKUP(A:A,[1]Sheet1!$B:$B,[1]Sheet1!$C:$C,"",0)</f>
        <v/>
      </c>
    </row>
    <row r="84" spans="1:4" x14ac:dyDescent="0.25">
      <c r="A84" t="s">
        <v>83</v>
      </c>
      <c r="B84" t="s">
        <v>122</v>
      </c>
      <c r="C84" t="s">
        <v>285</v>
      </c>
      <c r="D84" t="str">
        <f>_xlfn.XLOOKUP(A:A,[1]Sheet1!$B:$B,[1]Sheet1!$C:$C,"",0)</f>
        <v/>
      </c>
    </row>
    <row r="85" spans="1:4" x14ac:dyDescent="0.25">
      <c r="A85" t="s">
        <v>84</v>
      </c>
      <c r="B85" t="s">
        <v>122</v>
      </c>
      <c r="C85" t="s">
        <v>285</v>
      </c>
      <c r="D85" t="str">
        <f>_xlfn.XLOOKUP(A:A,[1]Sheet1!$B:$B,[1]Sheet1!$C:$C,"",0)</f>
        <v/>
      </c>
    </row>
    <row r="86" spans="1:4" x14ac:dyDescent="0.25">
      <c r="A86" t="s">
        <v>85</v>
      </c>
      <c r="B86" t="s">
        <v>122</v>
      </c>
      <c r="C86" t="s">
        <v>285</v>
      </c>
      <c r="D86" t="str">
        <f>_xlfn.XLOOKUP(A:A,[1]Sheet1!$B:$B,[1]Sheet1!$C:$C,"",0)</f>
        <v/>
      </c>
    </row>
    <row r="87" spans="1:4" x14ac:dyDescent="0.25">
      <c r="A87" t="s">
        <v>86</v>
      </c>
      <c r="B87" t="s">
        <v>122</v>
      </c>
      <c r="C87" t="s">
        <v>285</v>
      </c>
      <c r="D87" t="str">
        <f>_xlfn.XLOOKUP(A:A,[1]Sheet1!$B:$B,[1]Sheet1!$C:$C,"",0)</f>
        <v/>
      </c>
    </row>
    <row r="88" spans="1:4" x14ac:dyDescent="0.25">
      <c r="A88" t="s">
        <v>87</v>
      </c>
      <c r="B88" t="s">
        <v>122</v>
      </c>
      <c r="C88" t="s">
        <v>285</v>
      </c>
      <c r="D88" t="str">
        <f>_xlfn.XLOOKUP(A:A,[1]Sheet1!$B:$B,[1]Sheet1!$C:$C,"",0)</f>
        <v/>
      </c>
    </row>
    <row r="89" spans="1:4" x14ac:dyDescent="0.25">
      <c r="A89" t="s">
        <v>88</v>
      </c>
      <c r="B89" t="s">
        <v>122</v>
      </c>
      <c r="C89" t="s">
        <v>285</v>
      </c>
      <c r="D89" t="str">
        <f>_xlfn.XLOOKUP(A:A,[1]Sheet1!$B:$B,[1]Sheet1!$C:$C,"",0)</f>
        <v/>
      </c>
    </row>
    <row r="90" spans="1:4" x14ac:dyDescent="0.25">
      <c r="A90" t="s">
        <v>89</v>
      </c>
      <c r="B90" t="s">
        <v>122</v>
      </c>
      <c r="C90" t="s">
        <v>285</v>
      </c>
      <c r="D90" t="str">
        <f>_xlfn.XLOOKUP(A:A,[1]Sheet1!$B:$B,[1]Sheet1!$C:$C,"",0)</f>
        <v/>
      </c>
    </row>
    <row r="91" spans="1:4" x14ac:dyDescent="0.25">
      <c r="A91" t="s">
        <v>90</v>
      </c>
      <c r="B91" t="s">
        <v>122</v>
      </c>
      <c r="C91" t="s">
        <v>285</v>
      </c>
      <c r="D91" t="str">
        <f>_xlfn.XLOOKUP(A:A,[1]Sheet1!$B:$B,[1]Sheet1!$C:$C,"",0)</f>
        <v/>
      </c>
    </row>
    <row r="92" spans="1:4" x14ac:dyDescent="0.25">
      <c r="A92" t="s">
        <v>91</v>
      </c>
      <c r="B92" t="s">
        <v>122</v>
      </c>
      <c r="C92" t="s">
        <v>285</v>
      </c>
      <c r="D92" t="str">
        <f>_xlfn.XLOOKUP(A:A,[1]Sheet1!$B:$B,[1]Sheet1!$C:$C,"",0)</f>
        <v/>
      </c>
    </row>
    <row r="93" spans="1:4" x14ac:dyDescent="0.25">
      <c r="A93" t="s">
        <v>92</v>
      </c>
      <c r="B93" t="s">
        <v>122</v>
      </c>
      <c r="C93" t="s">
        <v>285</v>
      </c>
      <c r="D93" t="str">
        <f>_xlfn.XLOOKUP(A:A,[1]Sheet1!$B:$B,[1]Sheet1!$C:$C,"",0)</f>
        <v/>
      </c>
    </row>
    <row r="94" spans="1:4" x14ac:dyDescent="0.25">
      <c r="A94" t="s">
        <v>93</v>
      </c>
      <c r="B94" t="s">
        <v>122</v>
      </c>
      <c r="C94" t="s">
        <v>285</v>
      </c>
      <c r="D94" t="str">
        <f>_xlfn.XLOOKUP(A:A,[1]Sheet1!$B:$B,[1]Sheet1!$C:$C,"",0)</f>
        <v/>
      </c>
    </row>
    <row r="95" spans="1:4" x14ac:dyDescent="0.25">
      <c r="A95" t="s">
        <v>94</v>
      </c>
      <c r="B95" t="s">
        <v>122</v>
      </c>
      <c r="C95" t="s">
        <v>285</v>
      </c>
      <c r="D95" t="str">
        <f>_xlfn.XLOOKUP(A:A,[1]Sheet1!$B:$B,[1]Sheet1!$C:$C,"",0)</f>
        <v/>
      </c>
    </row>
    <row r="96" spans="1:4" x14ac:dyDescent="0.25">
      <c r="A96" t="s">
        <v>95</v>
      </c>
      <c r="B96" t="s">
        <v>122</v>
      </c>
      <c r="C96" t="s">
        <v>285</v>
      </c>
      <c r="D96" t="str">
        <f>_xlfn.XLOOKUP(A:A,[1]Sheet1!$B:$B,[1]Sheet1!$C:$C,"",0)</f>
        <v/>
      </c>
    </row>
    <row r="97" spans="1:5" x14ac:dyDescent="0.25">
      <c r="A97" t="s">
        <v>96</v>
      </c>
      <c r="B97" t="s">
        <v>122</v>
      </c>
      <c r="C97" t="s">
        <v>284</v>
      </c>
      <c r="D97" t="str">
        <f>_xlfn.XLOOKUP(A:A,[1]Sheet1!$B:$B,[1]Sheet1!$C:$C,"",0)</f>
        <v/>
      </c>
    </row>
    <row r="98" spans="1:5" x14ac:dyDescent="0.25">
      <c r="A98" t="s">
        <v>97</v>
      </c>
      <c r="B98" t="s">
        <v>122</v>
      </c>
      <c r="C98" t="s">
        <v>284</v>
      </c>
      <c r="D98" t="str">
        <f>_xlfn.XLOOKUP(A:A,[1]Sheet1!$B:$B,[1]Sheet1!$C:$C,"",0)</f>
        <v/>
      </c>
    </row>
    <row r="99" spans="1:5" x14ac:dyDescent="0.25">
      <c r="A99" t="s">
        <v>98</v>
      </c>
      <c r="B99" t="s">
        <v>122</v>
      </c>
      <c r="C99" t="s">
        <v>284</v>
      </c>
      <c r="D99" t="str">
        <f>_xlfn.XLOOKUP(A:A,[1]Sheet1!$B:$B,[1]Sheet1!$C:$C,"",0)</f>
        <v/>
      </c>
    </row>
    <row r="100" spans="1:5" x14ac:dyDescent="0.25">
      <c r="A100" t="s">
        <v>99</v>
      </c>
      <c r="B100" t="s">
        <v>122</v>
      </c>
      <c r="C100" t="s">
        <v>284</v>
      </c>
      <c r="D100" t="str">
        <f>_xlfn.XLOOKUP(A:A,[1]Sheet1!$B:$B,[1]Sheet1!$C:$C,"",0)</f>
        <v/>
      </c>
    </row>
    <row r="101" spans="1:5" x14ac:dyDescent="0.25">
      <c r="A101" t="s">
        <v>100</v>
      </c>
      <c r="B101" t="s">
        <v>122</v>
      </c>
      <c r="C101" t="s">
        <v>284</v>
      </c>
      <c r="D101" t="str">
        <f>_xlfn.XLOOKUP(A:A,[1]Sheet1!$B:$B,[1]Sheet1!$C:$C,"",0)</f>
        <v/>
      </c>
    </row>
    <row r="102" spans="1:5" x14ac:dyDescent="0.25">
      <c r="A102" t="s">
        <v>101</v>
      </c>
      <c r="B102" t="s">
        <v>121</v>
      </c>
      <c r="C102" t="s">
        <v>121</v>
      </c>
      <c r="D102" t="s">
        <v>334</v>
      </c>
      <c r="E102" t="s">
        <v>397</v>
      </c>
    </row>
    <row r="103" spans="1:5" x14ac:dyDescent="0.25">
      <c r="A103" t="s">
        <v>102</v>
      </c>
      <c r="B103" t="s">
        <v>122</v>
      </c>
      <c r="C103" t="s">
        <v>284</v>
      </c>
      <c r="D103" t="str">
        <f>_xlfn.XLOOKUP(A:A,[1]Sheet1!$B:$B,[1]Sheet1!$C:$C,"",0)</f>
        <v/>
      </c>
    </row>
    <row r="104" spans="1:5" x14ac:dyDescent="0.25">
      <c r="A104" t="s">
        <v>103</v>
      </c>
      <c r="B104" t="s">
        <v>122</v>
      </c>
      <c r="C104" t="s">
        <v>284</v>
      </c>
      <c r="D104" t="str">
        <f>_xlfn.XLOOKUP(A:A,[1]Sheet1!$B:$B,[1]Sheet1!$C:$C,"",0)</f>
        <v/>
      </c>
    </row>
    <row r="105" spans="1:5" x14ac:dyDescent="0.25">
      <c r="A105" t="s">
        <v>104</v>
      </c>
      <c r="B105" t="s">
        <v>122</v>
      </c>
      <c r="C105" t="s">
        <v>284</v>
      </c>
      <c r="D105" t="str">
        <f>_xlfn.XLOOKUP(A:A,[1]Sheet1!$B:$B,[1]Sheet1!$C:$C,"",0)</f>
        <v/>
      </c>
    </row>
    <row r="106" spans="1:5" x14ac:dyDescent="0.25">
      <c r="A106" t="s">
        <v>105</v>
      </c>
      <c r="B106" t="s">
        <v>121</v>
      </c>
      <c r="C106" t="s">
        <v>121</v>
      </c>
      <c r="D106" t="s">
        <v>334</v>
      </c>
      <c r="E106" t="s">
        <v>397</v>
      </c>
    </row>
    <row r="107" spans="1:5" x14ac:dyDescent="0.25">
      <c r="A107" t="s">
        <v>106</v>
      </c>
      <c r="B107" t="s">
        <v>122</v>
      </c>
      <c r="C107" t="s">
        <v>284</v>
      </c>
      <c r="D107" t="str">
        <f>_xlfn.XLOOKUP(A:A,[1]Sheet1!$B:$B,[1]Sheet1!$C:$C,"",0)</f>
        <v/>
      </c>
    </row>
    <row r="108" spans="1:5" x14ac:dyDescent="0.25">
      <c r="A108" t="s">
        <v>107</v>
      </c>
      <c r="B108" t="s">
        <v>121</v>
      </c>
      <c r="C108" t="s">
        <v>121</v>
      </c>
      <c r="D108" t="s">
        <v>335</v>
      </c>
      <c r="E108" t="s">
        <v>397</v>
      </c>
    </row>
    <row r="109" spans="1:5" x14ac:dyDescent="0.25">
      <c r="A109" t="s">
        <v>108</v>
      </c>
      <c r="B109" t="s">
        <v>121</v>
      </c>
      <c r="C109" t="s">
        <v>121</v>
      </c>
      <c r="D109" t="s">
        <v>336</v>
      </c>
      <c r="E109" t="s">
        <v>397</v>
      </c>
    </row>
    <row r="110" spans="1:5" x14ac:dyDescent="0.25">
      <c r="A110" t="s">
        <v>109</v>
      </c>
      <c r="B110" t="s">
        <v>121</v>
      </c>
      <c r="C110" t="s">
        <v>121</v>
      </c>
      <c r="D110" t="s">
        <v>337</v>
      </c>
      <c r="E110" t="s">
        <v>395</v>
      </c>
    </row>
    <row r="111" spans="1:5" x14ac:dyDescent="0.25">
      <c r="A111" t="s">
        <v>347</v>
      </c>
      <c r="B111" t="s">
        <v>121</v>
      </c>
      <c r="C111" t="s">
        <v>121</v>
      </c>
      <c r="D111" t="s">
        <v>338</v>
      </c>
      <c r="E111" t="s">
        <v>395</v>
      </c>
    </row>
    <row r="112" spans="1:5" x14ac:dyDescent="0.25">
      <c r="A112" t="s">
        <v>110</v>
      </c>
      <c r="B112" t="s">
        <v>121</v>
      </c>
      <c r="C112" t="s">
        <v>121</v>
      </c>
      <c r="D112" t="s">
        <v>339</v>
      </c>
      <c r="E112" t="s">
        <v>395</v>
      </c>
    </row>
    <row r="113" spans="1:5" x14ac:dyDescent="0.25">
      <c r="A113" t="s">
        <v>111</v>
      </c>
      <c r="B113" t="s">
        <v>121</v>
      </c>
      <c r="C113" t="s">
        <v>121</v>
      </c>
      <c r="D113" t="s">
        <v>340</v>
      </c>
      <c r="E113" t="s">
        <v>397</v>
      </c>
    </row>
    <row r="114" spans="1:5" x14ac:dyDescent="0.25">
      <c r="A114" t="s">
        <v>112</v>
      </c>
      <c r="B114" t="s">
        <v>121</v>
      </c>
      <c r="C114" t="s">
        <v>121</v>
      </c>
      <c r="D114" t="s">
        <v>341</v>
      </c>
      <c r="E114" t="s">
        <v>397</v>
      </c>
    </row>
    <row r="115" spans="1:5" x14ac:dyDescent="0.25">
      <c r="A115" t="s">
        <v>113</v>
      </c>
      <c r="B115" t="s">
        <v>121</v>
      </c>
      <c r="C115" t="s">
        <v>121</v>
      </c>
      <c r="D115" t="s">
        <v>342</v>
      </c>
      <c r="E115" t="s">
        <v>397</v>
      </c>
    </row>
    <row r="116" spans="1:5" x14ac:dyDescent="0.25">
      <c r="A116" t="s">
        <v>114</v>
      </c>
      <c r="B116" t="s">
        <v>121</v>
      </c>
      <c r="C116" t="s">
        <v>121</v>
      </c>
      <c r="D116" t="s">
        <v>343</v>
      </c>
      <c r="E116" t="s">
        <v>397</v>
      </c>
    </row>
    <row r="117" spans="1:5" x14ac:dyDescent="0.25">
      <c r="A117" t="s">
        <v>115</v>
      </c>
      <c r="B117" t="s">
        <v>122</v>
      </c>
      <c r="C117" t="s">
        <v>284</v>
      </c>
      <c r="D117" t="str">
        <f>_xlfn.XLOOKUP(A:A,[1]Sheet1!$B:$B,[1]Sheet1!$C:$C,"",0)</f>
        <v/>
      </c>
    </row>
    <row r="118" spans="1:5" x14ac:dyDescent="0.25">
      <c r="A118" t="s">
        <v>116</v>
      </c>
      <c r="B118" t="s">
        <v>122</v>
      </c>
      <c r="C118" t="s">
        <v>284</v>
      </c>
      <c r="D118" t="str">
        <f>_xlfn.XLOOKUP(A:A,[1]Sheet1!$B:$B,[1]Sheet1!$C:$C,"",0)</f>
        <v/>
      </c>
    </row>
    <row r="119" spans="1:5" x14ac:dyDescent="0.25">
      <c r="A119" t="s">
        <v>117</v>
      </c>
      <c r="B119" t="s">
        <v>122</v>
      </c>
      <c r="C119" t="s">
        <v>284</v>
      </c>
      <c r="D119" t="str">
        <f>_xlfn.XLOOKUP(A:A,[1]Sheet1!$B:$B,[1]Sheet1!$C:$C,"",0)</f>
        <v/>
      </c>
    </row>
    <row r="120" spans="1:5" x14ac:dyDescent="0.25">
      <c r="A120" t="s">
        <v>118</v>
      </c>
      <c r="B120" t="s">
        <v>122</v>
      </c>
      <c r="C120" t="s">
        <v>284</v>
      </c>
      <c r="D120" t="str">
        <f>_xlfn.XLOOKUP(A:A,[1]Sheet1!$B:$B,[1]Sheet1!$C:$C,"",0)</f>
        <v/>
      </c>
    </row>
    <row r="121" spans="1:5" x14ac:dyDescent="0.25">
      <c r="A121" t="s">
        <v>119</v>
      </c>
      <c r="B121" t="s">
        <v>122</v>
      </c>
      <c r="C121" t="s">
        <v>284</v>
      </c>
      <c r="D121" t="str">
        <f>_xlfn.XLOOKUP(A:A,[1]Sheet1!$B:$B,[1]Sheet1!$C:$C,"",0)</f>
        <v/>
      </c>
    </row>
    <row r="122" spans="1:5" x14ac:dyDescent="0.25">
      <c r="A122" t="s">
        <v>124</v>
      </c>
      <c r="B122" t="s">
        <v>122</v>
      </c>
      <c r="C122" t="s">
        <v>284</v>
      </c>
      <c r="D122" t="str">
        <f>_xlfn.XLOOKUP(A:A,[1]Sheet1!$B:$B,[1]Sheet1!$C:$C,"",0)</f>
        <v/>
      </c>
    </row>
    <row r="123" spans="1:5" x14ac:dyDescent="0.25">
      <c r="A123" t="s">
        <v>125</v>
      </c>
      <c r="B123" t="s">
        <v>122</v>
      </c>
      <c r="C123" t="s">
        <v>284</v>
      </c>
      <c r="D123" t="str">
        <f>_xlfn.XLOOKUP(A:A,[1]Sheet1!$B:$B,[1]Sheet1!$C:$C,"",0)</f>
        <v/>
      </c>
    </row>
    <row r="124" spans="1:5" x14ac:dyDescent="0.25">
      <c r="A124" t="s">
        <v>126</v>
      </c>
      <c r="B124" t="s">
        <v>122</v>
      </c>
      <c r="C124" t="s">
        <v>284</v>
      </c>
      <c r="D124" t="str">
        <f>_xlfn.XLOOKUP(A:A,[1]Sheet1!$B:$B,[1]Sheet1!$C:$C,"",0)</f>
        <v/>
      </c>
    </row>
    <row r="125" spans="1:5" x14ac:dyDescent="0.25">
      <c r="A125" t="s">
        <v>127</v>
      </c>
      <c r="B125" t="s">
        <v>122</v>
      </c>
      <c r="C125" t="s">
        <v>288</v>
      </c>
      <c r="D125" t="str">
        <f>_xlfn.XLOOKUP(A:A,[1]Sheet1!$B:$B,[1]Sheet1!$C:$C,"",0)</f>
        <v/>
      </c>
    </row>
    <row r="126" spans="1:5" x14ac:dyDescent="0.25">
      <c r="A126" t="s">
        <v>128</v>
      </c>
      <c r="B126" t="s">
        <v>122</v>
      </c>
      <c r="C126" t="s">
        <v>288</v>
      </c>
      <c r="D126" t="str">
        <f>_xlfn.XLOOKUP(A:A,[1]Sheet1!$B:$B,[1]Sheet1!$C:$C,"",0)</f>
        <v/>
      </c>
    </row>
    <row r="127" spans="1:5" x14ac:dyDescent="0.25">
      <c r="A127" t="s">
        <v>129</v>
      </c>
      <c r="B127" t="s">
        <v>122</v>
      </c>
      <c r="C127" t="s">
        <v>288</v>
      </c>
      <c r="D127" t="str">
        <f>_xlfn.XLOOKUP(A:A,[1]Sheet1!$B:$B,[1]Sheet1!$C:$C,"",0)</f>
        <v/>
      </c>
    </row>
    <row r="128" spans="1:5" x14ac:dyDescent="0.25">
      <c r="A128" t="s">
        <v>130</v>
      </c>
      <c r="B128" t="s">
        <v>122</v>
      </c>
      <c r="C128" t="s">
        <v>284</v>
      </c>
      <c r="D128" t="str">
        <f>_xlfn.XLOOKUP(A:A,[1]Sheet1!$B:$B,[1]Sheet1!$C:$C,"",0)</f>
        <v/>
      </c>
    </row>
    <row r="129" spans="1:5" x14ac:dyDescent="0.25">
      <c r="A129" t="s">
        <v>131</v>
      </c>
      <c r="B129" t="s">
        <v>122</v>
      </c>
      <c r="C129" t="s">
        <v>284</v>
      </c>
      <c r="D129" t="str">
        <f>_xlfn.XLOOKUP(A:A,[1]Sheet1!$B:$B,[1]Sheet1!$C:$C,"",0)</f>
        <v/>
      </c>
    </row>
    <row r="130" spans="1:5" x14ac:dyDescent="0.25">
      <c r="A130" t="s">
        <v>132</v>
      </c>
      <c r="B130" t="s">
        <v>122</v>
      </c>
      <c r="C130" t="s">
        <v>288</v>
      </c>
      <c r="D130" t="str">
        <f>_xlfn.XLOOKUP(A:A,[1]Sheet1!$B:$B,[1]Sheet1!$C:$C,"",0)</f>
        <v/>
      </c>
    </row>
    <row r="131" spans="1:5" x14ac:dyDescent="0.25">
      <c r="A131" t="s">
        <v>133</v>
      </c>
      <c r="B131" t="s">
        <v>122</v>
      </c>
      <c r="C131" t="s">
        <v>284</v>
      </c>
      <c r="D131" t="str">
        <f>_xlfn.XLOOKUP(A:A,[1]Sheet1!$B:$B,[1]Sheet1!$C:$C,"",0)</f>
        <v/>
      </c>
    </row>
    <row r="132" spans="1:5" x14ac:dyDescent="0.25">
      <c r="A132" t="s">
        <v>134</v>
      </c>
      <c r="B132" t="s">
        <v>122</v>
      </c>
      <c r="C132" t="s">
        <v>284</v>
      </c>
      <c r="D132" t="str">
        <f>_xlfn.XLOOKUP(A:A,[1]Sheet1!$B:$B,[1]Sheet1!$C:$C,"",0)</f>
        <v/>
      </c>
    </row>
    <row r="133" spans="1:5" x14ac:dyDescent="0.25">
      <c r="A133" t="s">
        <v>135</v>
      </c>
      <c r="B133" t="s">
        <v>121</v>
      </c>
      <c r="C133" t="s">
        <v>121</v>
      </c>
      <c r="E133" t="s">
        <v>397</v>
      </c>
    </row>
    <row r="134" spans="1:5" x14ac:dyDescent="0.25">
      <c r="A134" t="s">
        <v>136</v>
      </c>
      <c r="B134" t="s">
        <v>121</v>
      </c>
      <c r="C134" t="s">
        <v>121</v>
      </c>
      <c r="E134" t="s">
        <v>397</v>
      </c>
    </row>
    <row r="135" spans="1:5" x14ac:dyDescent="0.25">
      <c r="A135" t="s">
        <v>137</v>
      </c>
      <c r="B135" t="s">
        <v>122</v>
      </c>
      <c r="C135" t="s">
        <v>284</v>
      </c>
      <c r="D135" t="str">
        <f>_xlfn.XLOOKUP(A:A,[1]Sheet1!$B:$B,[1]Sheet1!$C:$C,"",0)</f>
        <v/>
      </c>
    </row>
    <row r="136" spans="1:5" x14ac:dyDescent="0.25">
      <c r="A136" t="s">
        <v>138</v>
      </c>
      <c r="B136" t="s">
        <v>121</v>
      </c>
      <c r="C136" t="s">
        <v>121</v>
      </c>
      <c r="D136" t="s">
        <v>334</v>
      </c>
      <c r="E136" t="s">
        <v>395</v>
      </c>
    </row>
    <row r="137" spans="1:5" x14ac:dyDescent="0.25">
      <c r="A137" t="s">
        <v>139</v>
      </c>
      <c r="B137" t="s">
        <v>122</v>
      </c>
      <c r="C137" t="s">
        <v>284</v>
      </c>
      <c r="D137" t="str">
        <f>_xlfn.XLOOKUP(A:A,[1]Sheet1!$B:$B,[1]Sheet1!$C:$C,"",0)</f>
        <v/>
      </c>
    </row>
    <row r="138" spans="1:5" x14ac:dyDescent="0.25">
      <c r="A138" t="s">
        <v>140</v>
      </c>
      <c r="B138" t="s">
        <v>122</v>
      </c>
      <c r="C138" t="s">
        <v>287</v>
      </c>
      <c r="D138" t="str">
        <f>_xlfn.XLOOKUP(A:A,[1]Sheet1!$B:$B,[1]Sheet1!$C:$C,"",0)</f>
        <v/>
      </c>
    </row>
    <row r="139" spans="1:5" x14ac:dyDescent="0.25">
      <c r="A139" t="s">
        <v>141</v>
      </c>
      <c r="B139" t="s">
        <v>122</v>
      </c>
      <c r="C139" t="s">
        <v>284</v>
      </c>
      <c r="D139" t="str">
        <f>_xlfn.XLOOKUP(A:A,[1]Sheet1!$B:$B,[1]Sheet1!$C:$C,"",0)</f>
        <v/>
      </c>
    </row>
    <row r="140" spans="1:5" x14ac:dyDescent="0.25">
      <c r="A140" t="s">
        <v>142</v>
      </c>
      <c r="B140" t="s">
        <v>122</v>
      </c>
      <c r="C140" t="s">
        <v>284</v>
      </c>
      <c r="D140" t="str">
        <f>_xlfn.XLOOKUP(A:A,[1]Sheet1!$B:$B,[1]Sheet1!$C:$C,"",0)</f>
        <v/>
      </c>
    </row>
    <row r="141" spans="1:5" x14ac:dyDescent="0.25">
      <c r="A141" t="s">
        <v>143</v>
      </c>
      <c r="B141" t="s">
        <v>122</v>
      </c>
      <c r="C141" t="s">
        <v>284</v>
      </c>
      <c r="D141" t="str">
        <f>_xlfn.XLOOKUP(A:A,[1]Sheet1!$B:$B,[1]Sheet1!$C:$C,"",0)</f>
        <v/>
      </c>
    </row>
    <row r="142" spans="1:5" x14ac:dyDescent="0.25">
      <c r="A142" t="s">
        <v>144</v>
      </c>
      <c r="B142" t="s">
        <v>122</v>
      </c>
      <c r="C142" t="s">
        <v>284</v>
      </c>
      <c r="D142" t="str">
        <f>_xlfn.XLOOKUP(A:A,[1]Sheet1!$B:$B,[1]Sheet1!$C:$C,"",0)</f>
        <v/>
      </c>
    </row>
    <row r="143" spans="1:5" x14ac:dyDescent="0.25">
      <c r="A143" t="s">
        <v>145</v>
      </c>
      <c r="B143" t="s">
        <v>122</v>
      </c>
      <c r="C143" t="s">
        <v>284</v>
      </c>
      <c r="D143" t="str">
        <f>_xlfn.XLOOKUP(A:A,[1]Sheet1!$B:$B,[1]Sheet1!$C:$C,"",0)</f>
        <v/>
      </c>
    </row>
    <row r="144" spans="1:5" x14ac:dyDescent="0.25">
      <c r="A144" t="s">
        <v>146</v>
      </c>
      <c r="B144" t="s">
        <v>122</v>
      </c>
      <c r="C144" t="s">
        <v>284</v>
      </c>
      <c r="D144" t="str">
        <f>_xlfn.XLOOKUP(A:A,[1]Sheet1!$B:$B,[1]Sheet1!$C:$C,"",0)</f>
        <v/>
      </c>
    </row>
    <row r="145" spans="1:5" x14ac:dyDescent="0.25">
      <c r="A145" t="s">
        <v>147</v>
      </c>
      <c r="B145" t="s">
        <v>122</v>
      </c>
      <c r="C145" t="s">
        <v>285</v>
      </c>
      <c r="D145" t="str">
        <f>_xlfn.XLOOKUP(A:A,[1]Sheet1!$B:$B,[1]Sheet1!$C:$C,"",0)</f>
        <v/>
      </c>
    </row>
    <row r="146" spans="1:5" x14ac:dyDescent="0.25">
      <c r="A146" t="s">
        <v>148</v>
      </c>
      <c r="B146" t="s">
        <v>122</v>
      </c>
      <c r="C146" t="s">
        <v>285</v>
      </c>
      <c r="D146" t="str">
        <f>_xlfn.XLOOKUP(A:A,[1]Sheet1!$B:$B,[1]Sheet1!$C:$C,"",0)</f>
        <v/>
      </c>
    </row>
    <row r="147" spans="1:5" x14ac:dyDescent="0.25">
      <c r="A147" t="s">
        <v>149</v>
      </c>
      <c r="B147" t="s">
        <v>122</v>
      </c>
      <c r="C147" t="s">
        <v>285</v>
      </c>
      <c r="D147" t="str">
        <f>_xlfn.XLOOKUP(A:A,[1]Sheet1!$B:$B,[1]Sheet1!$C:$C,"",0)</f>
        <v/>
      </c>
    </row>
    <row r="148" spans="1:5" x14ac:dyDescent="0.25">
      <c r="A148" t="s">
        <v>150</v>
      </c>
      <c r="B148" t="s">
        <v>122</v>
      </c>
      <c r="C148" t="s">
        <v>284</v>
      </c>
      <c r="D148" t="str">
        <f>_xlfn.XLOOKUP(A:A,[1]Sheet1!$B:$B,[1]Sheet1!$C:$C,"",0)</f>
        <v/>
      </c>
    </row>
    <row r="149" spans="1:5" x14ac:dyDescent="0.25">
      <c r="A149" t="s">
        <v>151</v>
      </c>
      <c r="B149" t="s">
        <v>122</v>
      </c>
      <c r="C149" t="s">
        <v>284</v>
      </c>
      <c r="D149" t="str">
        <f>_xlfn.XLOOKUP(A:A,[1]Sheet1!$B:$B,[1]Sheet1!$C:$C,"",0)</f>
        <v/>
      </c>
    </row>
    <row r="150" spans="1:5" x14ac:dyDescent="0.25">
      <c r="A150" t="s">
        <v>152</v>
      </c>
      <c r="B150" t="s">
        <v>121</v>
      </c>
      <c r="C150" t="s">
        <v>121</v>
      </c>
      <c r="D150" t="s">
        <v>334</v>
      </c>
      <c r="E150" t="s">
        <v>397</v>
      </c>
    </row>
    <row r="151" spans="1:5" x14ac:dyDescent="0.25">
      <c r="A151" t="s">
        <v>153</v>
      </c>
      <c r="B151" t="s">
        <v>122</v>
      </c>
      <c r="C151" t="s">
        <v>284</v>
      </c>
      <c r="D151" t="str">
        <f>_xlfn.XLOOKUP(A:A,[1]Sheet1!$B:$B,[1]Sheet1!$C:$C,"",0)</f>
        <v/>
      </c>
    </row>
    <row r="152" spans="1:5" x14ac:dyDescent="0.25">
      <c r="A152" t="s">
        <v>154</v>
      </c>
      <c r="B152" t="s">
        <v>122</v>
      </c>
      <c r="C152" t="s">
        <v>284</v>
      </c>
      <c r="D152" t="str">
        <f>_xlfn.XLOOKUP(A:A,[1]Sheet1!$B:$B,[1]Sheet1!$C:$C,"",0)</f>
        <v/>
      </c>
    </row>
    <row r="153" spans="1:5" x14ac:dyDescent="0.25">
      <c r="A153" t="s">
        <v>155</v>
      </c>
      <c r="B153" t="s">
        <v>122</v>
      </c>
      <c r="C153" t="s">
        <v>288</v>
      </c>
      <c r="D153" t="str">
        <f>_xlfn.XLOOKUP(A:A,[1]Sheet1!$B:$B,[1]Sheet1!$C:$C,"",0)</f>
        <v/>
      </c>
    </row>
    <row r="154" spans="1:5" x14ac:dyDescent="0.25">
      <c r="A154" t="s">
        <v>156</v>
      </c>
      <c r="B154" t="s">
        <v>122</v>
      </c>
      <c r="C154" t="s">
        <v>288</v>
      </c>
      <c r="D154" t="str">
        <f>_xlfn.XLOOKUP(A:A,[1]Sheet1!$B:$B,[1]Sheet1!$C:$C,"",0)</f>
        <v/>
      </c>
    </row>
    <row r="155" spans="1:5" x14ac:dyDescent="0.25">
      <c r="A155" t="s">
        <v>157</v>
      </c>
      <c r="B155" t="s">
        <v>122</v>
      </c>
      <c r="C155" t="s">
        <v>288</v>
      </c>
      <c r="D155" t="str">
        <f>_xlfn.XLOOKUP(A:A,[1]Sheet1!$B:$B,[1]Sheet1!$C:$C,"",0)</f>
        <v/>
      </c>
    </row>
    <row r="156" spans="1:5" x14ac:dyDescent="0.25">
      <c r="A156" t="s">
        <v>158</v>
      </c>
      <c r="B156" t="s">
        <v>122</v>
      </c>
      <c r="C156" t="s">
        <v>288</v>
      </c>
      <c r="D156" t="str">
        <f>_xlfn.XLOOKUP(A:A,[1]Sheet1!$B:$B,[1]Sheet1!$C:$C,"",0)</f>
        <v/>
      </c>
    </row>
    <row r="157" spans="1:5" x14ac:dyDescent="0.25">
      <c r="A157" t="s">
        <v>159</v>
      </c>
      <c r="B157" t="s">
        <v>122</v>
      </c>
      <c r="C157" t="s">
        <v>284</v>
      </c>
      <c r="D157" t="str">
        <f>_xlfn.XLOOKUP(A:A,[1]Sheet1!$B:$B,[1]Sheet1!$C:$C,"",0)</f>
        <v/>
      </c>
    </row>
    <row r="158" spans="1:5" x14ac:dyDescent="0.25">
      <c r="A158" t="s">
        <v>160</v>
      </c>
      <c r="B158" t="s">
        <v>121</v>
      </c>
      <c r="C158" t="s">
        <v>121</v>
      </c>
      <c r="D158" t="s">
        <v>334</v>
      </c>
      <c r="E158" t="s">
        <v>397</v>
      </c>
    </row>
    <row r="159" spans="1:5" x14ac:dyDescent="0.25">
      <c r="A159" t="s">
        <v>161</v>
      </c>
      <c r="B159" t="s">
        <v>121</v>
      </c>
      <c r="C159" t="s">
        <v>121</v>
      </c>
      <c r="D159" t="s">
        <v>334</v>
      </c>
      <c r="E159" t="s">
        <v>397</v>
      </c>
    </row>
    <row r="160" spans="1:5" x14ac:dyDescent="0.25">
      <c r="A160" t="s">
        <v>162</v>
      </c>
      <c r="B160" t="s">
        <v>121</v>
      </c>
      <c r="C160" t="s">
        <v>121</v>
      </c>
      <c r="D160" t="s">
        <v>334</v>
      </c>
      <c r="E160" t="s">
        <v>397</v>
      </c>
    </row>
    <row r="161" spans="1:5" x14ac:dyDescent="0.25">
      <c r="A161" t="s">
        <v>163</v>
      </c>
      <c r="B161" t="s">
        <v>121</v>
      </c>
      <c r="C161" t="s">
        <v>121</v>
      </c>
      <c r="D161" t="s">
        <v>334</v>
      </c>
      <c r="E161" t="s">
        <v>397</v>
      </c>
    </row>
    <row r="162" spans="1:5" x14ac:dyDescent="0.25">
      <c r="A162" t="s">
        <v>164</v>
      </c>
      <c r="B162" t="s">
        <v>122</v>
      </c>
      <c r="C162" t="s">
        <v>286</v>
      </c>
      <c r="D162" t="str">
        <f>_xlfn.XLOOKUP(A:A,[1]Sheet1!$B:$B,[1]Sheet1!$C:$C,"",0)</f>
        <v/>
      </c>
    </row>
    <row r="163" spans="1:5" x14ac:dyDescent="0.25">
      <c r="A163" t="s">
        <v>165</v>
      </c>
      <c r="B163" t="s">
        <v>122</v>
      </c>
      <c r="C163" t="s">
        <v>284</v>
      </c>
      <c r="D163" t="str">
        <f>_xlfn.XLOOKUP(A:A,[1]Sheet1!$B:$B,[1]Sheet1!$C:$C,"",0)</f>
        <v/>
      </c>
    </row>
    <row r="164" spans="1:5" x14ac:dyDescent="0.25">
      <c r="A164" t="s">
        <v>166</v>
      </c>
      <c r="B164" t="s">
        <v>122</v>
      </c>
      <c r="C164" t="s">
        <v>284</v>
      </c>
      <c r="D164" t="str">
        <f>_xlfn.XLOOKUP(A:A,[1]Sheet1!$B:$B,[1]Sheet1!$C:$C,"",0)</f>
        <v/>
      </c>
    </row>
    <row r="165" spans="1:5" x14ac:dyDescent="0.25">
      <c r="A165" t="s">
        <v>167</v>
      </c>
      <c r="B165" t="s">
        <v>122</v>
      </c>
      <c r="C165" t="s">
        <v>284</v>
      </c>
      <c r="D165" t="str">
        <f>_xlfn.XLOOKUP(A:A,[1]Sheet1!$B:$B,[1]Sheet1!$C:$C,"",0)</f>
        <v/>
      </c>
    </row>
    <row r="166" spans="1:5" x14ac:dyDescent="0.25">
      <c r="A166" t="s">
        <v>168</v>
      </c>
      <c r="B166" t="s">
        <v>122</v>
      </c>
      <c r="C166" t="s">
        <v>284</v>
      </c>
      <c r="D166" t="str">
        <f>_xlfn.XLOOKUP(A:A,[1]Sheet1!$B:$B,[1]Sheet1!$C:$C,"",0)</f>
        <v/>
      </c>
    </row>
    <row r="167" spans="1:5" x14ac:dyDescent="0.25">
      <c r="A167" s="1" t="s">
        <v>169</v>
      </c>
      <c r="B167" t="s">
        <v>122</v>
      </c>
      <c r="C167" t="s">
        <v>284</v>
      </c>
      <c r="D167" t="str">
        <f>_xlfn.XLOOKUP(A:A,[1]Sheet1!$B:$B,[1]Sheet1!$C:$C,"",0)</f>
        <v/>
      </c>
    </row>
    <row r="168" spans="1:5" x14ac:dyDescent="0.25">
      <c r="A168" s="1" t="s">
        <v>170</v>
      </c>
      <c r="B168" t="s">
        <v>122</v>
      </c>
      <c r="C168" t="s">
        <v>285</v>
      </c>
      <c r="D168" t="str">
        <f>_xlfn.XLOOKUP(A:A,[1]Sheet1!$B:$B,[1]Sheet1!$C:$C,"",0)</f>
        <v/>
      </c>
    </row>
    <row r="169" spans="1:5" x14ac:dyDescent="0.25">
      <c r="A169" s="1" t="s">
        <v>171</v>
      </c>
      <c r="B169" t="s">
        <v>122</v>
      </c>
      <c r="C169" t="s">
        <v>285</v>
      </c>
      <c r="D169" t="str">
        <f>_xlfn.XLOOKUP(A:A,[1]Sheet1!$B:$B,[1]Sheet1!$C:$C,"",0)</f>
        <v/>
      </c>
    </row>
    <row r="170" spans="1:5" x14ac:dyDescent="0.25">
      <c r="A170" s="1" t="s">
        <v>172</v>
      </c>
      <c r="B170" t="s">
        <v>122</v>
      </c>
      <c r="C170" t="s">
        <v>284</v>
      </c>
      <c r="D170" t="str">
        <f>_xlfn.XLOOKUP(A:A,[1]Sheet1!$B:$B,[1]Sheet1!$C:$C,"",0)</f>
        <v/>
      </c>
    </row>
    <row r="171" spans="1:5" x14ac:dyDescent="0.25">
      <c r="A171" s="1" t="s">
        <v>173</v>
      </c>
      <c r="B171" t="s">
        <v>122</v>
      </c>
      <c r="C171" t="s">
        <v>284</v>
      </c>
      <c r="D171" t="str">
        <f>_xlfn.XLOOKUP(A:A,[1]Sheet1!$B:$B,[1]Sheet1!$C:$C,"",0)</f>
        <v/>
      </c>
    </row>
    <row r="172" spans="1:5" x14ac:dyDescent="0.25">
      <c r="A172" s="1" t="s">
        <v>174</v>
      </c>
      <c r="B172" t="s">
        <v>122</v>
      </c>
      <c r="C172" t="s">
        <v>284</v>
      </c>
      <c r="D172" t="str">
        <f>_xlfn.XLOOKUP(A:A,[1]Sheet1!$B:$B,[1]Sheet1!$C:$C,"",0)</f>
        <v/>
      </c>
    </row>
    <row r="173" spans="1:5" x14ac:dyDescent="0.25">
      <c r="A173" s="1" t="s">
        <v>175</v>
      </c>
      <c r="B173" t="s">
        <v>122</v>
      </c>
      <c r="C173" t="s">
        <v>284</v>
      </c>
      <c r="D173" t="str">
        <f>_xlfn.XLOOKUP(A:A,[1]Sheet1!$B:$B,[1]Sheet1!$C:$C,"",0)</f>
        <v/>
      </c>
    </row>
    <row r="174" spans="1:5" x14ac:dyDescent="0.25">
      <c r="A174" s="1" t="s">
        <v>176</v>
      </c>
      <c r="B174" t="s">
        <v>122</v>
      </c>
      <c r="C174" t="s">
        <v>288</v>
      </c>
      <c r="D174" t="str">
        <f>_xlfn.XLOOKUP(A:A,[1]Sheet1!$B:$B,[1]Sheet1!$C:$C,"",0)</f>
        <v/>
      </c>
    </row>
    <row r="175" spans="1:5" x14ac:dyDescent="0.25">
      <c r="A175" s="1" t="s">
        <v>177</v>
      </c>
      <c r="B175" t="s">
        <v>122</v>
      </c>
      <c r="C175" t="s">
        <v>284</v>
      </c>
      <c r="D175" t="str">
        <f>_xlfn.XLOOKUP(A:A,[1]Sheet1!$B:$B,[1]Sheet1!$C:$C,"",0)</f>
        <v/>
      </c>
    </row>
    <row r="176" spans="1:5" x14ac:dyDescent="0.25">
      <c r="A176" s="1" t="s">
        <v>178</v>
      </c>
      <c r="B176" t="s">
        <v>121</v>
      </c>
      <c r="C176" t="s">
        <v>121</v>
      </c>
      <c r="D176" t="s">
        <v>344</v>
      </c>
      <c r="E176" t="s">
        <v>397</v>
      </c>
    </row>
    <row r="177" spans="1:5" x14ac:dyDescent="0.25">
      <c r="A177" s="1" t="s">
        <v>179</v>
      </c>
      <c r="B177" t="s">
        <v>121</v>
      </c>
      <c r="C177" t="s">
        <v>121</v>
      </c>
      <c r="D177" t="s">
        <v>345</v>
      </c>
      <c r="E177" t="s">
        <v>397</v>
      </c>
    </row>
    <row r="178" spans="1:5" x14ac:dyDescent="0.25">
      <c r="A178" s="1" t="s">
        <v>180</v>
      </c>
      <c r="B178" t="s">
        <v>122</v>
      </c>
      <c r="C178" t="s">
        <v>284</v>
      </c>
      <c r="D178" t="str">
        <f>_xlfn.XLOOKUP(A:A,[1]Sheet1!$B:$B,[1]Sheet1!$C:$C,"",0)</f>
        <v/>
      </c>
    </row>
    <row r="179" spans="1:5" x14ac:dyDescent="0.25">
      <c r="A179" s="1" t="s">
        <v>181</v>
      </c>
      <c r="B179" t="s">
        <v>122</v>
      </c>
      <c r="C179" t="s">
        <v>288</v>
      </c>
      <c r="D179" t="str">
        <f>_xlfn.XLOOKUP(A:A,[1]Sheet1!$B:$B,[1]Sheet1!$C:$C,"",0)</f>
        <v/>
      </c>
    </row>
    <row r="180" spans="1:5" x14ac:dyDescent="0.25">
      <c r="A180" s="1" t="s">
        <v>182</v>
      </c>
      <c r="B180" t="s">
        <v>122</v>
      </c>
      <c r="C180" t="s">
        <v>288</v>
      </c>
      <c r="D180" t="str">
        <f>_xlfn.XLOOKUP(A:A,[1]Sheet1!$B:$B,[1]Sheet1!$C:$C,"",0)</f>
        <v/>
      </c>
    </row>
    <row r="181" spans="1:5" x14ac:dyDescent="0.25">
      <c r="A181" s="1" t="s">
        <v>183</v>
      </c>
      <c r="B181" t="s">
        <v>122</v>
      </c>
      <c r="C181" t="s">
        <v>284</v>
      </c>
      <c r="D181" t="str">
        <f>_xlfn.XLOOKUP(A:A,[1]Sheet1!$B:$B,[1]Sheet1!$C:$C,"",0)</f>
        <v/>
      </c>
    </row>
    <row r="182" spans="1:5" x14ac:dyDescent="0.25">
      <c r="A182" s="1" t="s">
        <v>184</v>
      </c>
      <c r="B182" t="s">
        <v>122</v>
      </c>
      <c r="C182" t="s">
        <v>284</v>
      </c>
      <c r="D182" t="str">
        <f>_xlfn.XLOOKUP(A:A,[1]Sheet1!$B:$B,[1]Sheet1!$C:$C,"",0)</f>
        <v/>
      </c>
    </row>
    <row r="183" spans="1:5" x14ac:dyDescent="0.25">
      <c r="A183" s="1" t="s">
        <v>185</v>
      </c>
      <c r="B183" t="s">
        <v>122</v>
      </c>
      <c r="C183" t="s">
        <v>287</v>
      </c>
      <c r="D183" t="str">
        <f>_xlfn.XLOOKUP(A:A,[1]Sheet1!$B:$B,[1]Sheet1!$C:$C,"",0)</f>
        <v/>
      </c>
    </row>
    <row r="184" spans="1:5" x14ac:dyDescent="0.25">
      <c r="A184" s="1" t="s">
        <v>186</v>
      </c>
      <c r="B184" t="s">
        <v>122</v>
      </c>
      <c r="C184" t="s">
        <v>287</v>
      </c>
      <c r="D184" t="str">
        <f>_xlfn.XLOOKUP(A:A,[1]Sheet1!$B:$B,[1]Sheet1!$C:$C,"",0)</f>
        <v/>
      </c>
    </row>
    <row r="185" spans="1:5" x14ac:dyDescent="0.25">
      <c r="A185" s="1" t="s">
        <v>187</v>
      </c>
      <c r="B185" t="s">
        <v>122</v>
      </c>
      <c r="C185" t="s">
        <v>287</v>
      </c>
      <c r="D185" t="str">
        <f>_xlfn.XLOOKUP(A:A,[1]Sheet1!$B:$B,[1]Sheet1!$C:$C,"",0)</f>
        <v/>
      </c>
    </row>
    <row r="186" spans="1:5" x14ac:dyDescent="0.25">
      <c r="A186" s="1" t="s">
        <v>188</v>
      </c>
      <c r="B186" t="s">
        <v>122</v>
      </c>
      <c r="C186" t="s">
        <v>284</v>
      </c>
      <c r="D186" t="str">
        <f>_xlfn.XLOOKUP(A:A,[1]Sheet1!$B:$B,[1]Sheet1!$C:$C,"",0)</f>
        <v/>
      </c>
    </row>
    <row r="187" spans="1:5" x14ac:dyDescent="0.25">
      <c r="A187" s="1" t="s">
        <v>189</v>
      </c>
      <c r="B187" t="s">
        <v>122</v>
      </c>
      <c r="C187" t="s">
        <v>284</v>
      </c>
      <c r="D187" t="str">
        <f>_xlfn.XLOOKUP(A:A,[1]Sheet1!$B:$B,[1]Sheet1!$C:$C,"",0)</f>
        <v/>
      </c>
    </row>
    <row r="188" spans="1:5" x14ac:dyDescent="0.25">
      <c r="A188" s="1" t="s">
        <v>190</v>
      </c>
      <c r="B188" t="s">
        <v>122</v>
      </c>
      <c r="C188" t="s">
        <v>284</v>
      </c>
      <c r="D188" t="str">
        <f>_xlfn.XLOOKUP(A:A,[1]Sheet1!$B:$B,[1]Sheet1!$C:$C,"",0)</f>
        <v/>
      </c>
    </row>
    <row r="189" spans="1:5" x14ac:dyDescent="0.25">
      <c r="A189" s="1" t="s">
        <v>191</v>
      </c>
      <c r="B189" t="s">
        <v>122</v>
      </c>
      <c r="C189" t="s">
        <v>284</v>
      </c>
      <c r="D189" t="str">
        <f>_xlfn.XLOOKUP(A:A,[1]Sheet1!$B:$B,[1]Sheet1!$C:$C,"",0)</f>
        <v/>
      </c>
    </row>
    <row r="190" spans="1:5" x14ac:dyDescent="0.25">
      <c r="A190" s="1" t="s">
        <v>192</v>
      </c>
      <c r="B190" t="s">
        <v>122</v>
      </c>
      <c r="C190" t="s">
        <v>284</v>
      </c>
      <c r="D190" t="str">
        <f>_xlfn.XLOOKUP(A:A,[1]Sheet1!$B:$B,[1]Sheet1!$C:$C,"",0)</f>
        <v/>
      </c>
    </row>
    <row r="191" spans="1:5" x14ac:dyDescent="0.25">
      <c r="A191" s="1" t="s">
        <v>193</v>
      </c>
      <c r="B191" t="s">
        <v>122</v>
      </c>
      <c r="C191" t="s">
        <v>284</v>
      </c>
      <c r="D191" t="str">
        <f>_xlfn.XLOOKUP(A:A,[1]Sheet1!$B:$B,[1]Sheet1!$C:$C,"",0)</f>
        <v/>
      </c>
    </row>
    <row r="192" spans="1:5" x14ac:dyDescent="0.25">
      <c r="A192" s="1" t="s">
        <v>194</v>
      </c>
      <c r="B192" t="s">
        <v>122</v>
      </c>
      <c r="C192" t="s">
        <v>284</v>
      </c>
      <c r="D192" t="str">
        <f>_xlfn.XLOOKUP(A:A,[1]Sheet1!$B:$B,[1]Sheet1!$C:$C,"",0)</f>
        <v/>
      </c>
    </row>
    <row r="193" spans="1:5" x14ac:dyDescent="0.25">
      <c r="A193" s="1" t="s">
        <v>195</v>
      </c>
      <c r="B193" t="s">
        <v>122</v>
      </c>
      <c r="C193" t="s">
        <v>284</v>
      </c>
      <c r="D193" t="str">
        <f>_xlfn.XLOOKUP(A:A,[1]Sheet1!$B:$B,[1]Sheet1!$C:$C,"",0)</f>
        <v/>
      </c>
    </row>
    <row r="194" spans="1:5" x14ac:dyDescent="0.25">
      <c r="A194" s="1" t="s">
        <v>196</v>
      </c>
      <c r="B194" t="s">
        <v>122</v>
      </c>
      <c r="C194" t="s">
        <v>284</v>
      </c>
      <c r="D194" t="str">
        <f>_xlfn.XLOOKUP(A:A,[1]Sheet1!$B:$B,[1]Sheet1!$C:$C,"",0)</f>
        <v/>
      </c>
    </row>
    <row r="195" spans="1:5" x14ac:dyDescent="0.25">
      <c r="A195" s="1" t="s">
        <v>197</v>
      </c>
      <c r="B195" t="s">
        <v>122</v>
      </c>
      <c r="C195" t="s">
        <v>286</v>
      </c>
      <c r="D195" t="str">
        <f>_xlfn.XLOOKUP(A:A,[1]Sheet1!$B:$B,[1]Sheet1!$C:$C,"",0)</f>
        <v/>
      </c>
    </row>
    <row r="196" spans="1:5" x14ac:dyDescent="0.25">
      <c r="A196" s="1" t="s">
        <v>198</v>
      </c>
      <c r="B196" t="s">
        <v>121</v>
      </c>
      <c r="C196" t="s">
        <v>121</v>
      </c>
      <c r="D196" t="s">
        <v>346</v>
      </c>
      <c r="E196" t="s">
        <v>395</v>
      </c>
    </row>
    <row r="197" spans="1:5" x14ac:dyDescent="0.25">
      <c r="A197" s="1" t="s">
        <v>199</v>
      </c>
      <c r="B197" t="s">
        <v>122</v>
      </c>
      <c r="C197" t="s">
        <v>287</v>
      </c>
      <c r="D197" t="str">
        <f>_xlfn.XLOOKUP(A:A,[1]Sheet1!$B:$B,[1]Sheet1!$C:$C,"",0)</f>
        <v/>
      </c>
    </row>
    <row r="198" spans="1:5" x14ac:dyDescent="0.25">
      <c r="A198" s="1" t="s">
        <v>200</v>
      </c>
      <c r="B198" t="s">
        <v>122</v>
      </c>
      <c r="C198" t="s">
        <v>287</v>
      </c>
      <c r="D198" t="str">
        <f>_xlfn.XLOOKUP(A:A,[1]Sheet1!$B:$B,[1]Sheet1!$C:$C,"",0)</f>
        <v/>
      </c>
    </row>
    <row r="199" spans="1:5" x14ac:dyDescent="0.25">
      <c r="A199" s="1" t="s">
        <v>201</v>
      </c>
      <c r="B199" t="s">
        <v>122</v>
      </c>
      <c r="C199" t="s">
        <v>287</v>
      </c>
      <c r="D199" t="str">
        <f>_xlfn.XLOOKUP(A:A,[1]Sheet1!$B:$B,[1]Sheet1!$C:$C,"",0)</f>
        <v/>
      </c>
    </row>
    <row r="200" spans="1:5" x14ac:dyDescent="0.25">
      <c r="A200" s="1" t="s">
        <v>202</v>
      </c>
      <c r="B200" t="s">
        <v>122</v>
      </c>
      <c r="C200" t="s">
        <v>287</v>
      </c>
      <c r="D200" t="str">
        <f>_xlfn.XLOOKUP(A:A,[1]Sheet1!$B:$B,[1]Sheet1!$C:$C,"",0)</f>
        <v/>
      </c>
    </row>
    <row r="201" spans="1:5" x14ac:dyDescent="0.25">
      <c r="A201" s="1" t="s">
        <v>203</v>
      </c>
      <c r="B201" t="s">
        <v>122</v>
      </c>
      <c r="C201" t="s">
        <v>287</v>
      </c>
      <c r="D201" t="str">
        <f>_xlfn.XLOOKUP(A:A,[1]Sheet1!$B:$B,[1]Sheet1!$C:$C,"",0)</f>
        <v/>
      </c>
    </row>
    <row r="202" spans="1:5" x14ac:dyDescent="0.25">
      <c r="A202" s="1" t="s">
        <v>204</v>
      </c>
      <c r="B202" t="s">
        <v>122</v>
      </c>
      <c r="C202" t="s">
        <v>287</v>
      </c>
      <c r="D202" t="str">
        <f>_xlfn.XLOOKUP(A:A,[1]Sheet1!$B:$B,[1]Sheet1!$C:$C,"",0)</f>
        <v/>
      </c>
    </row>
    <row r="203" spans="1:5" x14ac:dyDescent="0.25">
      <c r="A203" s="1" t="s">
        <v>205</v>
      </c>
      <c r="B203" t="s">
        <v>122</v>
      </c>
      <c r="C203" t="s">
        <v>287</v>
      </c>
      <c r="D203" t="str">
        <f>_xlfn.XLOOKUP(A:A,[1]Sheet1!$B:$B,[1]Sheet1!$C:$C,"",0)</f>
        <v/>
      </c>
    </row>
    <row r="204" spans="1:5" x14ac:dyDescent="0.25">
      <c r="A204" s="1" t="s">
        <v>206</v>
      </c>
      <c r="B204" t="s">
        <v>122</v>
      </c>
      <c r="C204" t="s">
        <v>287</v>
      </c>
      <c r="D204" t="str">
        <f>_xlfn.XLOOKUP(A:A,[1]Sheet1!$B:$B,[1]Sheet1!$C:$C,"",0)</f>
        <v/>
      </c>
    </row>
    <row r="205" spans="1:5" x14ac:dyDescent="0.25">
      <c r="A205" s="1" t="s">
        <v>207</v>
      </c>
      <c r="B205" t="s">
        <v>122</v>
      </c>
      <c r="C205" t="s">
        <v>287</v>
      </c>
      <c r="D205" t="str">
        <f>_xlfn.XLOOKUP(A:A,[1]Sheet1!$B:$B,[1]Sheet1!$C:$C,"",0)</f>
        <v/>
      </c>
    </row>
    <row r="206" spans="1:5" x14ac:dyDescent="0.25">
      <c r="A206" s="1" t="s">
        <v>208</v>
      </c>
      <c r="B206" t="s">
        <v>122</v>
      </c>
      <c r="C206" t="s">
        <v>287</v>
      </c>
      <c r="D206" t="str">
        <f>_xlfn.XLOOKUP(A:A,[1]Sheet1!$B:$B,[1]Sheet1!$C:$C,"",0)</f>
        <v/>
      </c>
    </row>
    <row r="207" spans="1:5" x14ac:dyDescent="0.25">
      <c r="A207" s="1" t="s">
        <v>209</v>
      </c>
      <c r="B207" t="s">
        <v>122</v>
      </c>
      <c r="C207" t="s">
        <v>284</v>
      </c>
      <c r="D207" t="str">
        <f>_xlfn.XLOOKUP(A:A,[1]Sheet1!$B:$B,[1]Sheet1!$C:$C,"",0)</f>
        <v/>
      </c>
    </row>
    <row r="208" spans="1:5" x14ac:dyDescent="0.25">
      <c r="A208" s="1" t="s">
        <v>210</v>
      </c>
      <c r="B208" t="s">
        <v>122</v>
      </c>
      <c r="C208" t="s">
        <v>284</v>
      </c>
      <c r="D208" t="str">
        <f>_xlfn.XLOOKUP(A:A,[1]Sheet1!$B:$B,[1]Sheet1!$C:$C,"",0)</f>
        <v/>
      </c>
    </row>
    <row r="209" spans="1:4" x14ac:dyDescent="0.25">
      <c r="A209" s="1" t="s">
        <v>211</v>
      </c>
      <c r="B209" t="s">
        <v>122</v>
      </c>
      <c r="C209" t="s">
        <v>284</v>
      </c>
      <c r="D209" t="str">
        <f>_xlfn.XLOOKUP(A:A,[1]Sheet1!$B:$B,[1]Sheet1!$C:$C,"",0)</f>
        <v/>
      </c>
    </row>
    <row r="210" spans="1:4" x14ac:dyDescent="0.25">
      <c r="A210" s="1" t="s">
        <v>212</v>
      </c>
      <c r="B210" t="s">
        <v>122</v>
      </c>
      <c r="C210" t="s">
        <v>284</v>
      </c>
      <c r="D210" t="str">
        <f>_xlfn.XLOOKUP(A:A,[1]Sheet1!$B:$B,[1]Sheet1!$C:$C,"",0)</f>
        <v/>
      </c>
    </row>
    <row r="211" spans="1:4" x14ac:dyDescent="0.25">
      <c r="A211" s="1" t="s">
        <v>213</v>
      </c>
      <c r="B211" t="s">
        <v>122</v>
      </c>
      <c r="C211" t="s">
        <v>285</v>
      </c>
      <c r="D211" t="str">
        <f>_xlfn.XLOOKUP(A:A,[1]Sheet1!$B:$B,[1]Sheet1!$C:$C,"",0)</f>
        <v/>
      </c>
    </row>
    <row r="212" spans="1:4" x14ac:dyDescent="0.25">
      <c r="A212" s="1" t="s">
        <v>214</v>
      </c>
      <c r="B212" t="s">
        <v>122</v>
      </c>
      <c r="C212" t="s">
        <v>284</v>
      </c>
      <c r="D212" t="str">
        <f>_xlfn.XLOOKUP(A:A,[1]Sheet1!$B:$B,[1]Sheet1!$C:$C,"",0)</f>
        <v/>
      </c>
    </row>
    <row r="213" spans="1:4" x14ac:dyDescent="0.25">
      <c r="A213" s="1" t="s">
        <v>215</v>
      </c>
      <c r="B213" t="s">
        <v>122</v>
      </c>
      <c r="C213" t="s">
        <v>284</v>
      </c>
      <c r="D213" t="str">
        <f>_xlfn.XLOOKUP(A:A,[1]Sheet1!$B:$B,[1]Sheet1!$C:$C,"",0)</f>
        <v/>
      </c>
    </row>
    <row r="214" spans="1:4" x14ac:dyDescent="0.25">
      <c r="A214" s="1" t="s">
        <v>216</v>
      </c>
      <c r="B214" t="s">
        <v>122</v>
      </c>
      <c r="C214" t="s">
        <v>284</v>
      </c>
      <c r="D214" t="str">
        <f>_xlfn.XLOOKUP(A:A,[1]Sheet1!$B:$B,[1]Sheet1!$C:$C,"",0)</f>
        <v/>
      </c>
    </row>
    <row r="215" spans="1:4" x14ac:dyDescent="0.25">
      <c r="A215" s="1" t="s">
        <v>217</v>
      </c>
      <c r="B215" t="s">
        <v>122</v>
      </c>
      <c r="C215" t="s">
        <v>284</v>
      </c>
      <c r="D215" t="str">
        <f>_xlfn.XLOOKUP(A:A,[1]Sheet1!$B:$B,[1]Sheet1!$C:$C,"",0)</f>
        <v/>
      </c>
    </row>
    <row r="216" spans="1:4" x14ac:dyDescent="0.25">
      <c r="A216" s="1" t="s">
        <v>218</v>
      </c>
      <c r="B216" t="s">
        <v>122</v>
      </c>
      <c r="C216" t="s">
        <v>284</v>
      </c>
      <c r="D216" t="str">
        <f>_xlfn.XLOOKUP(A:A,[1]Sheet1!$B:$B,[1]Sheet1!$C:$C,"",0)</f>
        <v/>
      </c>
    </row>
    <row r="217" spans="1:4" x14ac:dyDescent="0.25">
      <c r="A217" s="1" t="s">
        <v>219</v>
      </c>
      <c r="B217" t="s">
        <v>122</v>
      </c>
      <c r="C217" t="s">
        <v>284</v>
      </c>
      <c r="D217" t="str">
        <f>_xlfn.XLOOKUP(A:A,[1]Sheet1!$B:$B,[1]Sheet1!$C:$C,"",0)</f>
        <v/>
      </c>
    </row>
    <row r="218" spans="1:4" x14ac:dyDescent="0.25">
      <c r="A218" s="1" t="s">
        <v>220</v>
      </c>
      <c r="B218" t="s">
        <v>122</v>
      </c>
      <c r="C218" t="s">
        <v>284</v>
      </c>
      <c r="D218" t="str">
        <f>_xlfn.XLOOKUP(A:A,[1]Sheet1!$B:$B,[1]Sheet1!$C:$C,"",0)</f>
        <v/>
      </c>
    </row>
    <row r="219" spans="1:4" x14ac:dyDescent="0.25">
      <c r="A219" s="1" t="s">
        <v>221</v>
      </c>
      <c r="B219" t="s">
        <v>122</v>
      </c>
      <c r="C219" t="s">
        <v>284</v>
      </c>
      <c r="D219" t="str">
        <f>_xlfn.XLOOKUP(A:A,[1]Sheet1!$B:$B,[1]Sheet1!$C:$C,"",0)</f>
        <v/>
      </c>
    </row>
    <row r="220" spans="1:4" x14ac:dyDescent="0.25">
      <c r="A220" s="1" t="s">
        <v>222</v>
      </c>
      <c r="B220" t="s">
        <v>122</v>
      </c>
      <c r="C220" t="s">
        <v>284</v>
      </c>
      <c r="D220" t="str">
        <f>_xlfn.XLOOKUP(A:A,[1]Sheet1!$B:$B,[1]Sheet1!$C:$C,"",0)</f>
        <v/>
      </c>
    </row>
    <row r="221" spans="1:4" x14ac:dyDescent="0.25">
      <c r="A221" s="1" t="s">
        <v>223</v>
      </c>
      <c r="B221" t="s">
        <v>122</v>
      </c>
      <c r="C221" t="s">
        <v>284</v>
      </c>
      <c r="D221" t="str">
        <f>_xlfn.XLOOKUP(A:A,[1]Sheet1!$B:$B,[1]Sheet1!$C:$C,"",0)</f>
        <v/>
      </c>
    </row>
    <row r="222" spans="1:4" x14ac:dyDescent="0.25">
      <c r="A222" s="1" t="s">
        <v>224</v>
      </c>
      <c r="B222" t="s">
        <v>122</v>
      </c>
      <c r="C222" t="s">
        <v>285</v>
      </c>
      <c r="D222" t="str">
        <f>_xlfn.XLOOKUP(A:A,[1]Sheet1!$B:$B,[1]Sheet1!$C:$C,"",0)</f>
        <v/>
      </c>
    </row>
    <row r="223" spans="1:4" x14ac:dyDescent="0.25">
      <c r="A223" s="1" t="s">
        <v>225</v>
      </c>
      <c r="B223" t="s">
        <v>122</v>
      </c>
      <c r="C223" t="s">
        <v>285</v>
      </c>
      <c r="D223" t="str">
        <f>_xlfn.XLOOKUP(A:A,[1]Sheet1!$B:$B,[1]Sheet1!$C:$C,"",0)</f>
        <v/>
      </c>
    </row>
    <row r="224" spans="1:4" x14ac:dyDescent="0.25">
      <c r="A224" s="1" t="s">
        <v>226</v>
      </c>
      <c r="B224" t="s">
        <v>122</v>
      </c>
      <c r="C224" t="s">
        <v>285</v>
      </c>
      <c r="D224" t="str">
        <f>_xlfn.XLOOKUP(A:A,[1]Sheet1!$B:$B,[1]Sheet1!$C:$C,"",0)</f>
        <v/>
      </c>
    </row>
    <row r="225" spans="1:5" x14ac:dyDescent="0.25">
      <c r="A225" s="1" t="s">
        <v>227</v>
      </c>
      <c r="B225" t="s">
        <v>122</v>
      </c>
      <c r="C225" t="s">
        <v>285</v>
      </c>
      <c r="D225" t="str">
        <f>_xlfn.XLOOKUP(A:A,[1]Sheet1!$B:$B,[1]Sheet1!$C:$C,"",0)</f>
        <v/>
      </c>
    </row>
    <row r="226" spans="1:5" x14ac:dyDescent="0.25">
      <c r="A226" s="1" t="s">
        <v>228</v>
      </c>
      <c r="B226" t="s">
        <v>122</v>
      </c>
      <c r="C226" t="s">
        <v>285</v>
      </c>
      <c r="D226" t="str">
        <f>_xlfn.XLOOKUP(A:A,[1]Sheet1!$B:$B,[1]Sheet1!$C:$C,"",0)</f>
        <v/>
      </c>
    </row>
    <row r="227" spans="1:5" x14ac:dyDescent="0.25">
      <c r="A227" s="1" t="s">
        <v>229</v>
      </c>
      <c r="B227" t="s">
        <v>122</v>
      </c>
      <c r="C227" t="s">
        <v>285</v>
      </c>
      <c r="D227" t="str">
        <f>_xlfn.XLOOKUP(A:A,[1]Sheet1!$B:$B,[1]Sheet1!$C:$C,"",0)</f>
        <v/>
      </c>
    </row>
    <row r="228" spans="1:5" x14ac:dyDescent="0.25">
      <c r="A228" s="1" t="s">
        <v>230</v>
      </c>
      <c r="B228" t="s">
        <v>122</v>
      </c>
      <c r="C228" t="s">
        <v>284</v>
      </c>
      <c r="D228" t="str">
        <f>_xlfn.XLOOKUP(A:A,[1]Sheet1!$B:$B,[1]Sheet1!$C:$C,"",0)</f>
        <v/>
      </c>
    </row>
    <row r="229" spans="1:5" x14ac:dyDescent="0.25">
      <c r="A229" s="1" t="s">
        <v>231</v>
      </c>
      <c r="B229" t="s">
        <v>122</v>
      </c>
      <c r="C229" t="s">
        <v>284</v>
      </c>
      <c r="D229" t="str">
        <f>_xlfn.XLOOKUP(A:A,[1]Sheet1!$B:$B,[1]Sheet1!$C:$C,"",0)</f>
        <v/>
      </c>
    </row>
    <row r="230" spans="1:5" x14ac:dyDescent="0.25">
      <c r="A230" s="1" t="s">
        <v>232</v>
      </c>
      <c r="B230" t="s">
        <v>122</v>
      </c>
      <c r="C230" t="s">
        <v>284</v>
      </c>
      <c r="D230" t="str">
        <f>_xlfn.XLOOKUP(A:A,[1]Sheet1!$B:$B,[1]Sheet1!$C:$C,"",0)</f>
        <v/>
      </c>
    </row>
    <row r="231" spans="1:5" x14ac:dyDescent="0.25">
      <c r="A231" s="1" t="s">
        <v>233</v>
      </c>
      <c r="B231" t="s">
        <v>122</v>
      </c>
      <c r="C231" t="s">
        <v>284</v>
      </c>
      <c r="D231" t="str">
        <f>_xlfn.XLOOKUP(A:A,[1]Sheet1!$B:$B,[1]Sheet1!$C:$C,"",0)</f>
        <v/>
      </c>
    </row>
    <row r="232" spans="1:5" x14ac:dyDescent="0.25">
      <c r="A232" s="1" t="s">
        <v>234</v>
      </c>
      <c r="B232" t="s">
        <v>121</v>
      </c>
      <c r="C232" t="s">
        <v>121</v>
      </c>
      <c r="D232" t="s">
        <v>334</v>
      </c>
      <c r="E232" t="s">
        <v>397</v>
      </c>
    </row>
    <row r="233" spans="1:5" x14ac:dyDescent="0.25">
      <c r="A233" s="1" t="s">
        <v>235</v>
      </c>
      <c r="B233" t="s">
        <v>122</v>
      </c>
      <c r="C233" t="s">
        <v>284</v>
      </c>
      <c r="D233" t="str">
        <f>_xlfn.XLOOKUP(A:A,[1]Sheet1!$B:$B,[1]Sheet1!$C:$C,"",0)</f>
        <v/>
      </c>
    </row>
    <row r="234" spans="1:5" x14ac:dyDescent="0.25">
      <c r="A234" s="1" t="s">
        <v>236</v>
      </c>
      <c r="B234" t="s">
        <v>122</v>
      </c>
      <c r="C234" t="s">
        <v>284</v>
      </c>
      <c r="D234" t="str">
        <f>_xlfn.XLOOKUP(A:A,[1]Sheet1!$B:$B,[1]Sheet1!$C:$C,"",0)</f>
        <v/>
      </c>
    </row>
    <row r="235" spans="1:5" x14ac:dyDescent="0.25">
      <c r="A235" s="1" t="s">
        <v>237</v>
      </c>
      <c r="B235" t="s">
        <v>122</v>
      </c>
      <c r="C235" t="s">
        <v>284</v>
      </c>
      <c r="D235" t="str">
        <f>_xlfn.XLOOKUP(A:A,[1]Sheet1!$B:$B,[1]Sheet1!$C:$C,"",0)</f>
        <v/>
      </c>
    </row>
    <row r="236" spans="1:5" x14ac:dyDescent="0.25">
      <c r="A236" s="1" t="s">
        <v>238</v>
      </c>
      <c r="B236" t="s">
        <v>121</v>
      </c>
      <c r="C236" t="s">
        <v>121</v>
      </c>
      <c r="D236" t="s">
        <v>334</v>
      </c>
      <c r="E236" t="s">
        <v>397</v>
      </c>
    </row>
    <row r="237" spans="1:5" x14ac:dyDescent="0.25">
      <c r="A237" s="1" t="s">
        <v>239</v>
      </c>
      <c r="B237" t="s">
        <v>121</v>
      </c>
      <c r="C237" t="s">
        <v>121</v>
      </c>
      <c r="D237" t="s">
        <v>334</v>
      </c>
      <c r="E237" t="s">
        <v>397</v>
      </c>
    </row>
    <row r="238" spans="1:5" x14ac:dyDescent="0.25">
      <c r="A238" s="1" t="s">
        <v>240</v>
      </c>
      <c r="B238" t="s">
        <v>121</v>
      </c>
      <c r="C238" t="s">
        <v>121</v>
      </c>
      <c r="E238" t="s">
        <v>397</v>
      </c>
    </row>
    <row r="239" spans="1:5" x14ac:dyDescent="0.25">
      <c r="A239" s="1" t="s">
        <v>241</v>
      </c>
      <c r="B239" t="s">
        <v>121</v>
      </c>
      <c r="C239" t="s">
        <v>121</v>
      </c>
      <c r="E239" t="s">
        <v>397</v>
      </c>
    </row>
    <row r="240" spans="1:5" x14ac:dyDescent="0.25">
      <c r="A240" s="1" t="s">
        <v>242</v>
      </c>
      <c r="B240" t="s">
        <v>122</v>
      </c>
      <c r="C240" t="s">
        <v>284</v>
      </c>
      <c r="D240" t="str">
        <f>_xlfn.XLOOKUP(A:A,[1]Sheet1!$B:$B,[1]Sheet1!$C:$C,"",0)</f>
        <v/>
      </c>
    </row>
    <row r="241" spans="1:4" x14ac:dyDescent="0.25">
      <c r="A241" s="1" t="s">
        <v>243</v>
      </c>
      <c r="B241" t="s">
        <v>122</v>
      </c>
      <c r="C241" t="s">
        <v>287</v>
      </c>
      <c r="D241" t="str">
        <f>_xlfn.XLOOKUP(A:A,[1]Sheet1!$B:$B,[1]Sheet1!$C:$C,"",0)</f>
        <v/>
      </c>
    </row>
    <row r="242" spans="1:4" x14ac:dyDescent="0.25">
      <c r="A242" s="1" t="s">
        <v>244</v>
      </c>
      <c r="B242" t="s">
        <v>122</v>
      </c>
      <c r="C242" t="s">
        <v>287</v>
      </c>
      <c r="D242" t="str">
        <f>_xlfn.XLOOKUP(A:A,[1]Sheet1!$B:$B,[1]Sheet1!$C:$C,"",0)</f>
        <v/>
      </c>
    </row>
    <row r="243" spans="1:4" x14ac:dyDescent="0.25">
      <c r="A243" s="1" t="s">
        <v>245</v>
      </c>
      <c r="B243" t="s">
        <v>122</v>
      </c>
      <c r="C243" t="s">
        <v>287</v>
      </c>
      <c r="D243" t="str">
        <f>_xlfn.XLOOKUP(A:A,[1]Sheet1!$B:$B,[1]Sheet1!$C:$C,"",0)</f>
        <v/>
      </c>
    </row>
    <row r="244" spans="1:4" x14ac:dyDescent="0.25">
      <c r="A244" s="1" t="s">
        <v>246</v>
      </c>
      <c r="B244" t="s">
        <v>122</v>
      </c>
      <c r="C244" t="s">
        <v>287</v>
      </c>
      <c r="D244" t="str">
        <f>_xlfn.XLOOKUP(A:A,[1]Sheet1!$B:$B,[1]Sheet1!$C:$C,"",0)</f>
        <v/>
      </c>
    </row>
    <row r="245" spans="1:4" x14ac:dyDescent="0.25">
      <c r="A245" s="1" t="s">
        <v>247</v>
      </c>
      <c r="B245" t="s">
        <v>122</v>
      </c>
      <c r="C245" t="s">
        <v>284</v>
      </c>
      <c r="D245" t="str">
        <f>_xlfn.XLOOKUP(A:A,[1]Sheet1!$B:$B,[1]Sheet1!$C:$C,"",0)</f>
        <v/>
      </c>
    </row>
    <row r="246" spans="1:4" x14ac:dyDescent="0.25">
      <c r="A246" s="1" t="s">
        <v>248</v>
      </c>
      <c r="B246" t="s">
        <v>122</v>
      </c>
      <c r="C246" t="s">
        <v>284</v>
      </c>
      <c r="D246" t="str">
        <f>_xlfn.XLOOKUP(A:A,[1]Sheet1!$B:$B,[1]Sheet1!$C:$C,"",0)</f>
        <v/>
      </c>
    </row>
    <row r="247" spans="1:4" x14ac:dyDescent="0.25">
      <c r="A247" s="1" t="s">
        <v>249</v>
      </c>
      <c r="B247" t="s">
        <v>122</v>
      </c>
      <c r="C247" t="s">
        <v>284</v>
      </c>
      <c r="D247" t="str">
        <f>_xlfn.XLOOKUP(A:A,[1]Sheet1!$B:$B,[1]Sheet1!$C:$C,"",0)</f>
        <v/>
      </c>
    </row>
    <row r="248" spans="1:4" x14ac:dyDescent="0.25">
      <c r="A248" s="1" t="s">
        <v>250</v>
      </c>
      <c r="B248" t="s">
        <v>122</v>
      </c>
      <c r="C248" t="s">
        <v>284</v>
      </c>
      <c r="D248" t="str">
        <f>_xlfn.XLOOKUP(A:A,[1]Sheet1!$B:$B,[1]Sheet1!$C:$C,"",0)</f>
        <v/>
      </c>
    </row>
    <row r="249" spans="1:4" x14ac:dyDescent="0.25">
      <c r="A249" s="1" t="s">
        <v>251</v>
      </c>
      <c r="B249" t="s">
        <v>122</v>
      </c>
      <c r="C249" t="s">
        <v>284</v>
      </c>
      <c r="D249" t="str">
        <f>_xlfn.XLOOKUP(A:A,[1]Sheet1!$B:$B,[1]Sheet1!$C:$C,"",0)</f>
        <v/>
      </c>
    </row>
    <row r="250" spans="1:4" x14ac:dyDescent="0.25">
      <c r="A250" s="1" t="s">
        <v>252</v>
      </c>
      <c r="B250" t="s">
        <v>122</v>
      </c>
      <c r="C250" t="s">
        <v>284</v>
      </c>
      <c r="D250" t="str">
        <f>_xlfn.XLOOKUP(A:A,[1]Sheet1!$B:$B,[1]Sheet1!$C:$C,"",0)</f>
        <v/>
      </c>
    </row>
    <row r="251" spans="1:4" x14ac:dyDescent="0.25">
      <c r="A251" s="1" t="s">
        <v>253</v>
      </c>
      <c r="B251" t="s">
        <v>122</v>
      </c>
      <c r="C251" t="s">
        <v>286</v>
      </c>
      <c r="D251" t="str">
        <f>_xlfn.XLOOKUP(A:A,[1]Sheet1!$B:$B,[1]Sheet1!$C:$C,"",0)</f>
        <v/>
      </c>
    </row>
    <row r="252" spans="1:4" x14ac:dyDescent="0.25">
      <c r="A252" s="1" t="s">
        <v>254</v>
      </c>
      <c r="B252" t="s">
        <v>122</v>
      </c>
      <c r="C252" t="s">
        <v>284</v>
      </c>
      <c r="D252" t="str">
        <f>_xlfn.XLOOKUP(A:A,[1]Sheet1!$B:$B,[1]Sheet1!$C:$C,"",0)</f>
        <v/>
      </c>
    </row>
    <row r="253" spans="1:4" x14ac:dyDescent="0.25">
      <c r="A253" s="1" t="s">
        <v>255</v>
      </c>
      <c r="B253" t="s">
        <v>122</v>
      </c>
      <c r="C253" t="s">
        <v>284</v>
      </c>
      <c r="D253" t="str">
        <f>_xlfn.XLOOKUP(A:A,[1]Sheet1!$B:$B,[1]Sheet1!$C:$C,"",0)</f>
        <v/>
      </c>
    </row>
    <row r="254" spans="1:4" x14ac:dyDescent="0.25">
      <c r="A254" s="1" t="s">
        <v>256</v>
      </c>
      <c r="B254" t="s">
        <v>122</v>
      </c>
      <c r="C254" t="s">
        <v>284</v>
      </c>
      <c r="D254" t="str">
        <f>_xlfn.XLOOKUP(A:A,[1]Sheet1!$B:$B,[1]Sheet1!$C:$C,"",0)</f>
        <v/>
      </c>
    </row>
    <row r="255" spans="1:4" x14ac:dyDescent="0.25">
      <c r="A255" s="1" t="s">
        <v>257</v>
      </c>
      <c r="B255" t="s">
        <v>122</v>
      </c>
      <c r="C255" t="s">
        <v>288</v>
      </c>
      <c r="D255" t="str">
        <f>_xlfn.XLOOKUP(A:A,[1]Sheet1!$B:$B,[1]Sheet1!$C:$C,"",0)</f>
        <v/>
      </c>
    </row>
    <row r="256" spans="1:4" x14ac:dyDescent="0.25">
      <c r="A256" s="1" t="s">
        <v>258</v>
      </c>
      <c r="B256" t="s">
        <v>122</v>
      </c>
      <c r="C256" t="s">
        <v>288</v>
      </c>
      <c r="D256" t="str">
        <f>_xlfn.XLOOKUP(A:A,[1]Sheet1!$B:$B,[1]Sheet1!$C:$C,"",0)</f>
        <v/>
      </c>
    </row>
    <row r="257" spans="1:5" x14ac:dyDescent="0.25">
      <c r="A257" s="1" t="s">
        <v>259</v>
      </c>
      <c r="B257" t="s">
        <v>122</v>
      </c>
      <c r="C257" t="s">
        <v>284</v>
      </c>
      <c r="D257" t="str">
        <f>_xlfn.XLOOKUP(A:A,[1]Sheet1!$B:$B,[1]Sheet1!$C:$C,"",0)</f>
        <v/>
      </c>
    </row>
    <row r="258" spans="1:5" x14ac:dyDescent="0.25">
      <c r="A258" s="1" t="s">
        <v>260</v>
      </c>
      <c r="B258" t="s">
        <v>122</v>
      </c>
      <c r="C258" t="s">
        <v>284</v>
      </c>
      <c r="D258" t="str">
        <f>_xlfn.XLOOKUP(A:A,[1]Sheet1!$B:$B,[1]Sheet1!$C:$C,"",0)</f>
        <v/>
      </c>
    </row>
    <row r="259" spans="1:5" x14ac:dyDescent="0.25">
      <c r="A259" s="1" t="s">
        <v>261</v>
      </c>
      <c r="B259" t="s">
        <v>122</v>
      </c>
      <c r="C259" t="s">
        <v>284</v>
      </c>
      <c r="D259" t="str">
        <f>_xlfn.XLOOKUP(A:A,[1]Sheet1!$B:$B,[1]Sheet1!$C:$C,"",0)</f>
        <v/>
      </c>
    </row>
    <row r="260" spans="1:5" x14ac:dyDescent="0.25">
      <c r="A260" s="1" t="s">
        <v>262</v>
      </c>
      <c r="B260" t="s">
        <v>122</v>
      </c>
      <c r="C260" t="s">
        <v>284</v>
      </c>
      <c r="D260" t="str">
        <f>_xlfn.XLOOKUP(A:A,[1]Sheet1!$B:$B,[1]Sheet1!$C:$C,"",0)</f>
        <v/>
      </c>
    </row>
    <row r="261" spans="1:5" x14ac:dyDescent="0.25">
      <c r="A261" s="1" t="s">
        <v>263</v>
      </c>
      <c r="B261" t="s">
        <v>122</v>
      </c>
      <c r="C261" t="s">
        <v>284</v>
      </c>
      <c r="D261" t="str">
        <f>_xlfn.XLOOKUP(A:A,[1]Sheet1!$B:$B,[1]Sheet1!$C:$C,"",0)</f>
        <v/>
      </c>
    </row>
    <row r="262" spans="1:5" x14ac:dyDescent="0.25">
      <c r="A262" s="1" t="s">
        <v>264</v>
      </c>
      <c r="B262" t="s">
        <v>122</v>
      </c>
      <c r="C262" t="s">
        <v>284</v>
      </c>
      <c r="D262" t="str">
        <f>_xlfn.XLOOKUP(A:A,[1]Sheet1!$B:$B,[1]Sheet1!$C:$C,"",0)</f>
        <v/>
      </c>
    </row>
    <row r="263" spans="1:5" x14ac:dyDescent="0.25">
      <c r="A263" s="1" t="s">
        <v>265</v>
      </c>
      <c r="B263" t="s">
        <v>122</v>
      </c>
      <c r="C263" t="s">
        <v>284</v>
      </c>
      <c r="D263" t="str">
        <f>_xlfn.XLOOKUP(A:A,[1]Sheet1!$B:$B,[1]Sheet1!$C:$C,"",0)</f>
        <v/>
      </c>
    </row>
    <row r="264" spans="1:5" x14ac:dyDescent="0.25">
      <c r="A264" s="1" t="s">
        <v>266</v>
      </c>
      <c r="B264" t="s">
        <v>121</v>
      </c>
      <c r="C264" t="s">
        <v>121</v>
      </c>
      <c r="E264" t="s">
        <v>397</v>
      </c>
    </row>
    <row r="265" spans="1:5" x14ac:dyDescent="0.25">
      <c r="A265" s="1" t="s">
        <v>267</v>
      </c>
      <c r="B265" t="s">
        <v>121</v>
      </c>
      <c r="C265" t="s">
        <v>121</v>
      </c>
      <c r="E265" t="s">
        <v>397</v>
      </c>
    </row>
    <row r="266" spans="1:5" x14ac:dyDescent="0.25">
      <c r="A266" s="1" t="s">
        <v>268</v>
      </c>
      <c r="B266" t="s">
        <v>121</v>
      </c>
      <c r="C266" t="s">
        <v>121</v>
      </c>
      <c r="E266" t="s">
        <v>395</v>
      </c>
    </row>
    <row r="267" spans="1:5" x14ac:dyDescent="0.25">
      <c r="A267" s="1" t="s">
        <v>269</v>
      </c>
      <c r="B267" t="s">
        <v>122</v>
      </c>
      <c r="C267" t="s">
        <v>284</v>
      </c>
      <c r="D267" t="str">
        <f>_xlfn.XLOOKUP(A:A,[1]Sheet1!$B:$B,[1]Sheet1!$C:$C,"",0)</f>
        <v/>
      </c>
    </row>
    <row r="268" spans="1:5" x14ac:dyDescent="0.25">
      <c r="A268" s="1" t="s">
        <v>270</v>
      </c>
      <c r="B268" t="s">
        <v>122</v>
      </c>
      <c r="C268" t="s">
        <v>284</v>
      </c>
      <c r="D268" t="str">
        <f>_xlfn.XLOOKUP(A:A,[1]Sheet1!$B:$B,[1]Sheet1!$C:$C,"",0)</f>
        <v/>
      </c>
    </row>
    <row r="269" spans="1:5" x14ac:dyDescent="0.25">
      <c r="A269" s="1" t="s">
        <v>271</v>
      </c>
      <c r="B269" t="s">
        <v>122</v>
      </c>
      <c r="C269" t="s">
        <v>285</v>
      </c>
      <c r="D269" t="str">
        <f>_xlfn.XLOOKUP(A:A,[1]Sheet1!$B:$B,[1]Sheet1!$C:$C,"",0)</f>
        <v/>
      </c>
    </row>
    <row r="270" spans="1:5" x14ac:dyDescent="0.25">
      <c r="A270" s="1" t="s">
        <v>272</v>
      </c>
      <c r="B270" t="s">
        <v>122</v>
      </c>
      <c r="C270" t="s">
        <v>284</v>
      </c>
      <c r="D270" t="str">
        <f>_xlfn.XLOOKUP(A:A,[1]Sheet1!$B:$B,[1]Sheet1!$C:$C,"",0)</f>
        <v/>
      </c>
    </row>
    <row r="271" spans="1:5" x14ac:dyDescent="0.25">
      <c r="A271" s="1" t="s">
        <v>273</v>
      </c>
      <c r="B271" t="s">
        <v>122</v>
      </c>
      <c r="C271" t="s">
        <v>284</v>
      </c>
      <c r="D271" t="str">
        <f>_xlfn.XLOOKUP(A:A,[1]Sheet1!$B:$B,[1]Sheet1!$C:$C,"",0)</f>
        <v/>
      </c>
    </row>
    <row r="272" spans="1:5" x14ac:dyDescent="0.25">
      <c r="A272" s="1" t="s">
        <v>274</v>
      </c>
      <c r="B272" t="s">
        <v>122</v>
      </c>
      <c r="C272" t="s">
        <v>285</v>
      </c>
      <c r="D272" t="str">
        <f>_xlfn.XLOOKUP(A:A,[1]Sheet1!$B:$B,[1]Sheet1!$C:$C,"",0)</f>
        <v/>
      </c>
    </row>
    <row r="273" spans="1:5" x14ac:dyDescent="0.25">
      <c r="A273" s="1" t="s">
        <v>275</v>
      </c>
      <c r="B273" t="s">
        <v>121</v>
      </c>
      <c r="C273" t="s">
        <v>121</v>
      </c>
      <c r="D273" t="s">
        <v>334</v>
      </c>
      <c r="E273" t="s">
        <v>397</v>
      </c>
    </row>
    <row r="274" spans="1:5" x14ac:dyDescent="0.25">
      <c r="A274" s="1" t="s">
        <v>276</v>
      </c>
      <c r="B274" t="s">
        <v>121</v>
      </c>
      <c r="C274" t="s">
        <v>121</v>
      </c>
      <c r="D274" t="s">
        <v>334</v>
      </c>
      <c r="E274" t="s">
        <v>397</v>
      </c>
    </row>
    <row r="275" spans="1:5" x14ac:dyDescent="0.25">
      <c r="A275" s="1" t="s">
        <v>277</v>
      </c>
      <c r="B275" t="s">
        <v>121</v>
      </c>
      <c r="C275" t="s">
        <v>121</v>
      </c>
      <c r="D275" t="s">
        <v>334</v>
      </c>
      <c r="E275" t="s">
        <v>397</v>
      </c>
    </row>
    <row r="276" spans="1:5" x14ac:dyDescent="0.25">
      <c r="A276" s="1" t="s">
        <v>278</v>
      </c>
      <c r="B276" t="s">
        <v>121</v>
      </c>
      <c r="C276" t="s">
        <v>121</v>
      </c>
      <c r="D276" t="s">
        <v>334</v>
      </c>
      <c r="E276" t="s">
        <v>397</v>
      </c>
    </row>
    <row r="277" spans="1:5" x14ac:dyDescent="0.25">
      <c r="A277" s="1" t="s">
        <v>279</v>
      </c>
      <c r="B277" t="s">
        <v>121</v>
      </c>
      <c r="C277" t="s">
        <v>121</v>
      </c>
      <c r="E277" t="s">
        <v>397</v>
      </c>
    </row>
    <row r="278" spans="1:5" x14ac:dyDescent="0.25">
      <c r="A278" s="1" t="s">
        <v>280</v>
      </c>
      <c r="B278" t="s">
        <v>122</v>
      </c>
      <c r="C278" t="s">
        <v>284</v>
      </c>
      <c r="D278" t="str">
        <f>_xlfn.XLOOKUP(A:A,[1]Sheet1!$B:$B,[1]Sheet1!$C:$C,"",0)</f>
        <v/>
      </c>
    </row>
    <row r="279" spans="1:5" x14ac:dyDescent="0.25">
      <c r="A279" s="1" t="s">
        <v>281</v>
      </c>
      <c r="B279" t="s">
        <v>122</v>
      </c>
      <c r="C279" t="s">
        <v>284</v>
      </c>
      <c r="D279" t="str">
        <f>_xlfn.XLOOKUP(A:A,[1]Sheet1!$B:$B,[1]Sheet1!$C:$C,"",0)</f>
        <v/>
      </c>
    </row>
    <row r="280" spans="1:5" x14ac:dyDescent="0.25">
      <c r="A280" s="1" t="s">
        <v>282</v>
      </c>
      <c r="B280" t="s">
        <v>122</v>
      </c>
      <c r="C280" t="s">
        <v>286</v>
      </c>
      <c r="D280" t="str">
        <f>_xlfn.XLOOKUP(A:A,[1]Sheet1!$B:$B,[1]Sheet1!$C:$C,"",0)</f>
        <v/>
      </c>
    </row>
    <row r="281" spans="1:5" x14ac:dyDescent="0.25">
      <c r="A281" s="1" t="s">
        <v>283</v>
      </c>
      <c r="B281" t="s">
        <v>122</v>
      </c>
      <c r="C281" t="s">
        <v>286</v>
      </c>
      <c r="D281" t="str">
        <f>_xlfn.XLOOKUP(A:A,[1]Sheet1!$B:$B,[1]Sheet1!$C:$C,"",0)</f>
        <v/>
      </c>
    </row>
    <row r="282" spans="1:5" x14ac:dyDescent="0.25">
      <c r="A282" s="2" t="s">
        <v>289</v>
      </c>
      <c r="B282" t="s">
        <v>122</v>
      </c>
      <c r="C282" t="s">
        <v>284</v>
      </c>
      <c r="D282" t="str">
        <f>_xlfn.XLOOKUP(A:A,[1]Sheet1!$B:$B,[1]Sheet1!$C:$C,"",0)</f>
        <v/>
      </c>
    </row>
    <row r="283" spans="1:5" x14ac:dyDescent="0.25">
      <c r="A283" s="2" t="s">
        <v>290</v>
      </c>
      <c r="B283" t="s">
        <v>121</v>
      </c>
      <c r="C283" t="s">
        <v>121</v>
      </c>
      <c r="E283" t="s">
        <v>397</v>
      </c>
    </row>
    <row r="284" spans="1:5" x14ac:dyDescent="0.25">
      <c r="A284" s="2" t="s">
        <v>291</v>
      </c>
      <c r="B284" t="s">
        <v>121</v>
      </c>
      <c r="C284" t="s">
        <v>121</v>
      </c>
      <c r="E284" t="s">
        <v>397</v>
      </c>
    </row>
    <row r="285" spans="1:5" x14ac:dyDescent="0.25">
      <c r="A285" s="2" t="s">
        <v>292</v>
      </c>
      <c r="B285" t="s">
        <v>122</v>
      </c>
      <c r="C285" t="s">
        <v>284</v>
      </c>
      <c r="D285" t="str">
        <f>_xlfn.XLOOKUP(A:A,[1]Sheet1!$B:$B,[1]Sheet1!$C:$C,"",0)</f>
        <v/>
      </c>
    </row>
    <row r="286" spans="1:5" x14ac:dyDescent="0.25">
      <c r="A286" s="2" t="s">
        <v>293</v>
      </c>
      <c r="B286" t="s">
        <v>121</v>
      </c>
      <c r="C286" t="s">
        <v>121</v>
      </c>
      <c r="E286" t="s">
        <v>397</v>
      </c>
    </row>
    <row r="287" spans="1:5" x14ac:dyDescent="0.25">
      <c r="A287" s="2" t="s">
        <v>294</v>
      </c>
      <c r="B287" t="s">
        <v>122</v>
      </c>
      <c r="C287" t="s">
        <v>284</v>
      </c>
      <c r="D287" t="str">
        <f>_xlfn.XLOOKUP(A:A,[1]Sheet1!$B:$B,[1]Sheet1!$C:$C,"",0)</f>
        <v/>
      </c>
    </row>
    <row r="288" spans="1:5" x14ac:dyDescent="0.25">
      <c r="A288" t="s">
        <v>295</v>
      </c>
      <c r="B288" t="s">
        <v>121</v>
      </c>
      <c r="C288" t="s">
        <v>121</v>
      </c>
      <c r="E288" t="s">
        <v>397</v>
      </c>
    </row>
    <row r="289" spans="1:4" x14ac:dyDescent="0.25">
      <c r="A289" t="s">
        <v>296</v>
      </c>
      <c r="B289" t="s">
        <v>122</v>
      </c>
      <c r="C289" t="s">
        <v>284</v>
      </c>
      <c r="D289" t="str">
        <f>_xlfn.XLOOKUP(A:A,[1]Sheet1!$B:$B,[1]Sheet1!$C:$C,"",0)</f>
        <v/>
      </c>
    </row>
    <row r="290" spans="1:4" x14ac:dyDescent="0.25">
      <c r="A290" t="s">
        <v>297</v>
      </c>
      <c r="B290" t="s">
        <v>122</v>
      </c>
      <c r="C290" t="s">
        <v>284</v>
      </c>
      <c r="D290" t="str">
        <f>_xlfn.XLOOKUP(A:A,[1]Sheet1!$B:$B,[1]Sheet1!$C:$C,"",0)</f>
        <v/>
      </c>
    </row>
    <row r="291" spans="1:4" x14ac:dyDescent="0.25">
      <c r="A291" t="s">
        <v>298</v>
      </c>
      <c r="B291" t="s">
        <v>122</v>
      </c>
      <c r="C291" t="s">
        <v>285</v>
      </c>
      <c r="D291" t="str">
        <f>_xlfn.XLOOKUP(A:A,[1]Sheet1!$B:$B,[1]Sheet1!$C:$C,"",0)</f>
        <v/>
      </c>
    </row>
    <row r="292" spans="1:4" x14ac:dyDescent="0.25">
      <c r="A292" t="s">
        <v>299</v>
      </c>
      <c r="B292" t="s">
        <v>122</v>
      </c>
      <c r="C292" t="s">
        <v>286</v>
      </c>
      <c r="D292" t="str">
        <f>_xlfn.XLOOKUP(A:A,[1]Sheet1!$B:$B,[1]Sheet1!$C:$C,"",0)</f>
        <v/>
      </c>
    </row>
    <row r="293" spans="1:4" x14ac:dyDescent="0.25">
      <c r="A293" t="s">
        <v>300</v>
      </c>
      <c r="B293" t="s">
        <v>122</v>
      </c>
      <c r="C293" t="s">
        <v>310</v>
      </c>
      <c r="D293" t="str">
        <f>_xlfn.XLOOKUP(A:A,[1]Sheet1!$B:$B,[1]Sheet1!$C:$C,"",0)</f>
        <v/>
      </c>
    </row>
    <row r="294" spans="1:4" x14ac:dyDescent="0.25">
      <c r="A294" t="s">
        <v>301</v>
      </c>
      <c r="B294" t="s">
        <v>122</v>
      </c>
      <c r="C294" t="s">
        <v>284</v>
      </c>
      <c r="D294" t="str">
        <f>_xlfn.XLOOKUP(A:A,[1]Sheet1!$B:$B,[1]Sheet1!$C:$C,"",0)</f>
        <v/>
      </c>
    </row>
    <row r="295" spans="1:4" x14ac:dyDescent="0.25">
      <c r="A295" t="s">
        <v>302</v>
      </c>
      <c r="B295" t="s">
        <v>122</v>
      </c>
      <c r="C295" t="s">
        <v>284</v>
      </c>
      <c r="D295" t="str">
        <f>_xlfn.XLOOKUP(A:A,[1]Sheet1!$B:$B,[1]Sheet1!$C:$C,"",0)</f>
        <v/>
      </c>
    </row>
    <row r="296" spans="1:4" x14ac:dyDescent="0.25">
      <c r="A296" t="s">
        <v>303</v>
      </c>
      <c r="B296" t="s">
        <v>122</v>
      </c>
      <c r="C296" t="s">
        <v>284</v>
      </c>
      <c r="D296" t="str">
        <f>_xlfn.XLOOKUP(A:A,[1]Sheet1!$B:$B,[1]Sheet1!$C:$C,"",0)</f>
        <v/>
      </c>
    </row>
    <row r="297" spans="1:4" x14ac:dyDescent="0.25">
      <c r="A297" t="s">
        <v>304</v>
      </c>
      <c r="B297" t="s">
        <v>122</v>
      </c>
      <c r="C297" t="s">
        <v>284</v>
      </c>
      <c r="D297" t="str">
        <f>_xlfn.XLOOKUP(A:A,[1]Sheet1!$B:$B,[1]Sheet1!$C:$C,"",0)</f>
        <v/>
      </c>
    </row>
    <row r="298" spans="1:4" x14ac:dyDescent="0.25">
      <c r="A298" t="s">
        <v>305</v>
      </c>
      <c r="B298" t="s">
        <v>122</v>
      </c>
      <c r="C298" t="s">
        <v>286</v>
      </c>
      <c r="D298" t="str">
        <f>_xlfn.XLOOKUP(A:A,[1]Sheet1!$B:$B,[1]Sheet1!$C:$C,"",0)</f>
        <v/>
      </c>
    </row>
    <row r="299" spans="1:4" x14ac:dyDescent="0.25">
      <c r="A299" t="s">
        <v>306</v>
      </c>
      <c r="B299" t="s">
        <v>122</v>
      </c>
      <c r="C299" t="s">
        <v>284</v>
      </c>
      <c r="D299" t="str">
        <f>_xlfn.XLOOKUP(A:A,[1]Sheet1!$B:$B,[1]Sheet1!$C:$C,"",0)</f>
        <v/>
      </c>
    </row>
    <row r="300" spans="1:4" x14ac:dyDescent="0.25">
      <c r="A300" t="s">
        <v>307</v>
      </c>
      <c r="B300" t="s">
        <v>122</v>
      </c>
      <c r="C300" t="s">
        <v>284</v>
      </c>
      <c r="D300" t="str">
        <f>_xlfn.XLOOKUP(A:A,[1]Sheet1!$B:$B,[1]Sheet1!$C:$C,"",0)</f>
        <v/>
      </c>
    </row>
    <row r="301" spans="1:4" x14ac:dyDescent="0.25">
      <c r="A301" t="s">
        <v>308</v>
      </c>
      <c r="B301" t="s">
        <v>122</v>
      </c>
      <c r="C301" t="s">
        <v>284</v>
      </c>
      <c r="D301" t="str">
        <f>_xlfn.XLOOKUP(A:A,[1]Sheet1!$B:$B,[1]Sheet1!$C:$C,"",0)</f>
        <v/>
      </c>
    </row>
    <row r="302" spans="1:4" x14ac:dyDescent="0.25">
      <c r="A302" t="s">
        <v>309</v>
      </c>
      <c r="B302" t="s">
        <v>122</v>
      </c>
      <c r="C302" t="s">
        <v>284</v>
      </c>
      <c r="D302" t="str">
        <f>_xlfn.XLOOKUP(A:A,[1]Sheet1!$B:$B,[1]Sheet1!$C:$C,"",0)</f>
        <v/>
      </c>
    </row>
    <row r="303" spans="1:4" x14ac:dyDescent="0.25">
      <c r="A303" t="s">
        <v>316</v>
      </c>
      <c r="B303" t="s">
        <v>122</v>
      </c>
      <c r="C303" t="s">
        <v>288</v>
      </c>
      <c r="D303" t="str">
        <f>_xlfn.XLOOKUP(A:A,[1]Sheet1!$B:$B,[1]Sheet1!$C:$C,"",0)</f>
        <v/>
      </c>
    </row>
    <row r="304" spans="1:4" x14ac:dyDescent="0.25">
      <c r="A304" t="s">
        <v>315</v>
      </c>
      <c r="B304" t="s">
        <v>122</v>
      </c>
      <c r="C304" t="s">
        <v>285</v>
      </c>
      <c r="D304" t="str">
        <f>_xlfn.XLOOKUP(A:A,[1]Sheet1!$B:$B,[1]Sheet1!$C:$C,"",0)</f>
        <v/>
      </c>
    </row>
    <row r="305" spans="1:5" x14ac:dyDescent="0.25">
      <c r="A305" t="s">
        <v>314</v>
      </c>
      <c r="B305" t="s">
        <v>122</v>
      </c>
      <c r="C305" t="s">
        <v>284</v>
      </c>
      <c r="D305" t="str">
        <f>_xlfn.XLOOKUP(A:A,[1]Sheet1!$B:$B,[1]Sheet1!$C:$C,"",0)</f>
        <v/>
      </c>
    </row>
    <row r="306" spans="1:5" x14ac:dyDescent="0.25">
      <c r="A306" t="s">
        <v>313</v>
      </c>
      <c r="B306" t="s">
        <v>122</v>
      </c>
      <c r="C306" t="s">
        <v>284</v>
      </c>
      <c r="D306" t="str">
        <f>_xlfn.XLOOKUP(A:A,[1]Sheet1!$B:$B,[1]Sheet1!$C:$C,"",0)</f>
        <v/>
      </c>
    </row>
    <row r="307" spans="1:5" x14ac:dyDescent="0.25">
      <c r="A307" t="s">
        <v>312</v>
      </c>
      <c r="B307" t="s">
        <v>122</v>
      </c>
      <c r="C307" t="s">
        <v>288</v>
      </c>
      <c r="D307" t="str">
        <f>_xlfn.XLOOKUP(A:A,[1]Sheet1!$B:$B,[1]Sheet1!$C:$C,"",0)</f>
        <v/>
      </c>
    </row>
    <row r="308" spans="1:5" x14ac:dyDescent="0.25">
      <c r="A308" t="s">
        <v>311</v>
      </c>
      <c r="B308" t="s">
        <v>122</v>
      </c>
      <c r="C308" t="s">
        <v>310</v>
      </c>
      <c r="D308" t="str">
        <f>_xlfn.XLOOKUP(A:A,[1]Sheet1!$B:$B,[1]Sheet1!$C:$C,"",0)</f>
        <v/>
      </c>
    </row>
    <row r="309" spans="1:5" x14ac:dyDescent="0.25">
      <c r="A309" s="2" t="s">
        <v>348</v>
      </c>
      <c r="B309" t="s">
        <v>121</v>
      </c>
      <c r="C309" t="s">
        <v>121</v>
      </c>
      <c r="D309" t="s">
        <v>349</v>
      </c>
      <c r="E309" t="s">
        <v>397</v>
      </c>
    </row>
    <row r="310" spans="1:5" x14ac:dyDescent="0.25">
      <c r="A310" s="3" t="s">
        <v>350</v>
      </c>
      <c r="B310" t="s">
        <v>121</v>
      </c>
      <c r="C310" t="s">
        <v>121</v>
      </c>
      <c r="D310" t="s">
        <v>351</v>
      </c>
      <c r="E310" t="s">
        <v>395</v>
      </c>
    </row>
    <row r="311" spans="1:5" x14ac:dyDescent="0.25">
      <c r="A311" s="4" t="s">
        <v>352</v>
      </c>
      <c r="B311" t="s">
        <v>121</v>
      </c>
      <c r="C311" t="s">
        <v>121</v>
      </c>
      <c r="E311" t="s">
        <v>397</v>
      </c>
    </row>
    <row r="312" spans="1:5" x14ac:dyDescent="0.25">
      <c r="A312" s="4" t="s">
        <v>353</v>
      </c>
      <c r="B312" t="s">
        <v>121</v>
      </c>
      <c r="C312" t="s">
        <v>121</v>
      </c>
      <c r="E312" t="s">
        <v>397</v>
      </c>
    </row>
    <row r="313" spans="1:5" x14ac:dyDescent="0.25">
      <c r="A313" s="4" t="s">
        <v>354</v>
      </c>
      <c r="B313" t="s">
        <v>121</v>
      </c>
      <c r="C313" t="s">
        <v>121</v>
      </c>
      <c r="E313" t="s">
        <v>397</v>
      </c>
    </row>
    <row r="314" spans="1:5" x14ac:dyDescent="0.25">
      <c r="A314" s="4" t="s">
        <v>355</v>
      </c>
      <c r="B314" t="s">
        <v>121</v>
      </c>
      <c r="C314" t="s">
        <v>121</v>
      </c>
      <c r="E314" t="s">
        <v>397</v>
      </c>
    </row>
    <row r="315" spans="1:5" x14ac:dyDescent="0.25">
      <c r="A315" s="4" t="s">
        <v>356</v>
      </c>
      <c r="B315" t="s">
        <v>121</v>
      </c>
      <c r="C315" t="s">
        <v>121</v>
      </c>
      <c r="E315" t="s">
        <v>397</v>
      </c>
    </row>
    <row r="316" spans="1:5" x14ac:dyDescent="0.25">
      <c r="A316" s="4" t="s">
        <v>357</v>
      </c>
      <c r="B316" t="s">
        <v>121</v>
      </c>
      <c r="C316" t="s">
        <v>121</v>
      </c>
      <c r="E316" t="s">
        <v>395</v>
      </c>
    </row>
    <row r="317" spans="1:5" x14ac:dyDescent="0.25">
      <c r="A317" s="4" t="s">
        <v>358</v>
      </c>
      <c r="B317" t="s">
        <v>121</v>
      </c>
      <c r="C317" t="s">
        <v>121</v>
      </c>
      <c r="E317" t="s">
        <v>397</v>
      </c>
    </row>
    <row r="318" spans="1:5" x14ac:dyDescent="0.25">
      <c r="A318" s="4" t="s">
        <v>359</v>
      </c>
      <c r="B318" t="s">
        <v>121</v>
      </c>
      <c r="C318" t="s">
        <v>121</v>
      </c>
      <c r="E318" t="s">
        <v>397</v>
      </c>
    </row>
    <row r="319" spans="1:5" x14ac:dyDescent="0.25">
      <c r="A319" s="4" t="s">
        <v>360</v>
      </c>
      <c r="B319" t="s">
        <v>121</v>
      </c>
      <c r="C319" t="s">
        <v>121</v>
      </c>
      <c r="E319" t="s">
        <v>397</v>
      </c>
    </row>
    <row r="320" spans="1:5" x14ac:dyDescent="0.25">
      <c r="A320" s="4" t="s">
        <v>361</v>
      </c>
      <c r="B320" t="s">
        <v>121</v>
      </c>
      <c r="C320" t="s">
        <v>121</v>
      </c>
      <c r="E320" t="s">
        <v>397</v>
      </c>
    </row>
    <row r="321" spans="1:3" x14ac:dyDescent="0.25">
      <c r="A321" s="3" t="s">
        <v>362</v>
      </c>
      <c r="B321" t="s">
        <v>122</v>
      </c>
      <c r="C321" t="s">
        <v>285</v>
      </c>
    </row>
    <row r="322" spans="1:3" x14ac:dyDescent="0.25">
      <c r="A322" s="2" t="s">
        <v>363</v>
      </c>
      <c r="B322" t="s">
        <v>122</v>
      </c>
      <c r="C322" t="s">
        <v>284</v>
      </c>
    </row>
    <row r="323" spans="1:3" x14ac:dyDescent="0.25">
      <c r="A323" s="3" t="s">
        <v>364</v>
      </c>
      <c r="B323" t="s">
        <v>122</v>
      </c>
      <c r="C323" t="s">
        <v>288</v>
      </c>
    </row>
    <row r="324" spans="1:3" x14ac:dyDescent="0.25">
      <c r="A324" s="3" t="s">
        <v>365</v>
      </c>
      <c r="B324" t="s">
        <v>122</v>
      </c>
      <c r="C324" t="s">
        <v>285</v>
      </c>
    </row>
    <row r="325" spans="1:3" x14ac:dyDescent="0.25">
      <c r="A325" s="2" t="s">
        <v>366</v>
      </c>
      <c r="B325" t="s">
        <v>122</v>
      </c>
      <c r="C325" t="s">
        <v>285</v>
      </c>
    </row>
    <row r="326" spans="1:3" x14ac:dyDescent="0.25">
      <c r="A326" s="3" t="s">
        <v>367</v>
      </c>
      <c r="B326" t="s">
        <v>122</v>
      </c>
      <c r="C326" t="s">
        <v>284</v>
      </c>
    </row>
    <row r="327" spans="1:3" x14ac:dyDescent="0.25">
      <c r="A327" s="2" t="s">
        <v>368</v>
      </c>
      <c r="B327" t="s">
        <v>122</v>
      </c>
      <c r="C327" t="s">
        <v>288</v>
      </c>
    </row>
    <row r="328" spans="1:3" x14ac:dyDescent="0.25">
      <c r="A328" s="3" t="s">
        <v>369</v>
      </c>
      <c r="B328" t="s">
        <v>122</v>
      </c>
      <c r="C328" t="s">
        <v>284</v>
      </c>
    </row>
    <row r="329" spans="1:3" x14ac:dyDescent="0.25">
      <c r="A329" s="2" t="s">
        <v>370</v>
      </c>
      <c r="B329" t="s">
        <v>122</v>
      </c>
      <c r="C329" t="s">
        <v>284</v>
      </c>
    </row>
    <row r="330" spans="1:3" x14ac:dyDescent="0.25">
      <c r="A330" s="2" t="s">
        <v>371</v>
      </c>
      <c r="B330" t="s">
        <v>122</v>
      </c>
      <c r="C330" t="s">
        <v>284</v>
      </c>
    </row>
    <row r="331" spans="1:3" x14ac:dyDescent="0.25">
      <c r="A331" s="3" t="s">
        <v>372</v>
      </c>
      <c r="B331" t="s">
        <v>122</v>
      </c>
      <c r="C331" t="s">
        <v>284</v>
      </c>
    </row>
    <row r="332" spans="1:3" x14ac:dyDescent="0.25">
      <c r="A332" s="3" t="s">
        <v>373</v>
      </c>
      <c r="B332" t="s">
        <v>122</v>
      </c>
      <c r="C332" t="s">
        <v>284</v>
      </c>
    </row>
    <row r="333" spans="1:3" x14ac:dyDescent="0.25">
      <c r="A333" s="2" t="s">
        <v>374</v>
      </c>
      <c r="B333" t="s">
        <v>122</v>
      </c>
      <c r="C333" t="s">
        <v>288</v>
      </c>
    </row>
    <row r="334" spans="1:3" x14ac:dyDescent="0.25">
      <c r="A334" s="3" t="s">
        <v>375</v>
      </c>
      <c r="B334" t="s">
        <v>122</v>
      </c>
      <c r="C334" t="s">
        <v>284</v>
      </c>
    </row>
    <row r="335" spans="1:3" x14ac:dyDescent="0.25">
      <c r="A335" s="2" t="s">
        <v>376</v>
      </c>
      <c r="B335" t="s">
        <v>122</v>
      </c>
      <c r="C335" t="s">
        <v>284</v>
      </c>
    </row>
    <row r="336" spans="1:3" x14ac:dyDescent="0.25">
      <c r="A336" s="3" t="s">
        <v>377</v>
      </c>
      <c r="B336" t="s">
        <v>122</v>
      </c>
      <c r="C336" t="s">
        <v>284</v>
      </c>
    </row>
    <row r="337" spans="1:3" x14ac:dyDescent="0.25">
      <c r="A337" s="3" t="s">
        <v>378</v>
      </c>
      <c r="B337" t="s">
        <v>122</v>
      </c>
      <c r="C337" t="s">
        <v>284</v>
      </c>
    </row>
    <row r="338" spans="1:3" x14ac:dyDescent="0.25">
      <c r="A338" s="2" t="s">
        <v>379</v>
      </c>
      <c r="B338" t="s">
        <v>122</v>
      </c>
      <c r="C338" t="s">
        <v>284</v>
      </c>
    </row>
    <row r="339" spans="1:3" x14ac:dyDescent="0.25">
      <c r="A339" s="2" t="s">
        <v>380</v>
      </c>
      <c r="B339" t="s">
        <v>122</v>
      </c>
      <c r="C339" t="s">
        <v>284</v>
      </c>
    </row>
    <row r="340" spans="1:3" x14ac:dyDescent="0.25">
      <c r="A340" s="2" t="s">
        <v>381</v>
      </c>
      <c r="B340" t="s">
        <v>122</v>
      </c>
      <c r="C340" t="s">
        <v>284</v>
      </c>
    </row>
    <row r="341" spans="1:3" x14ac:dyDescent="0.25">
      <c r="A341" s="2" t="s">
        <v>382</v>
      </c>
      <c r="B341" t="s">
        <v>122</v>
      </c>
      <c r="C341" t="s">
        <v>284</v>
      </c>
    </row>
    <row r="342" spans="1:3" x14ac:dyDescent="0.25">
      <c r="A342" s="2" t="s">
        <v>383</v>
      </c>
      <c r="B342" t="s">
        <v>122</v>
      </c>
      <c r="C342" t="s">
        <v>284</v>
      </c>
    </row>
    <row r="343" spans="1:3" x14ac:dyDescent="0.25">
      <c r="A343" s="3" t="s">
        <v>384</v>
      </c>
      <c r="B343" t="s">
        <v>122</v>
      </c>
      <c r="C343" t="s">
        <v>284</v>
      </c>
    </row>
    <row r="344" spans="1:3" x14ac:dyDescent="0.25">
      <c r="A344" s="3" t="s">
        <v>385</v>
      </c>
      <c r="B344" t="s">
        <v>122</v>
      </c>
      <c r="C344" t="s">
        <v>284</v>
      </c>
    </row>
    <row r="345" spans="1:3" x14ac:dyDescent="0.25">
      <c r="A345" s="3" t="s">
        <v>386</v>
      </c>
      <c r="B345" t="s">
        <v>122</v>
      </c>
      <c r="C345" t="s">
        <v>284</v>
      </c>
    </row>
    <row r="346" spans="1:3" x14ac:dyDescent="0.25">
      <c r="A346" s="3" t="s">
        <v>387</v>
      </c>
      <c r="B346" t="s">
        <v>122</v>
      </c>
      <c r="C346" t="s">
        <v>284</v>
      </c>
    </row>
    <row r="347" spans="1:3" x14ac:dyDescent="0.25">
      <c r="A347" s="3" t="s">
        <v>388</v>
      </c>
      <c r="B347" t="s">
        <v>122</v>
      </c>
      <c r="C347" t="s">
        <v>287</v>
      </c>
    </row>
    <row r="348" spans="1:3" x14ac:dyDescent="0.25">
      <c r="A348" s="3" t="s">
        <v>389</v>
      </c>
      <c r="B348" t="s">
        <v>122</v>
      </c>
      <c r="C348" t="s">
        <v>285</v>
      </c>
    </row>
    <row r="349" spans="1:3" x14ac:dyDescent="0.25">
      <c r="A349" s="3" t="s">
        <v>390</v>
      </c>
      <c r="B349" t="s">
        <v>122</v>
      </c>
      <c r="C349" t="s">
        <v>287</v>
      </c>
    </row>
    <row r="350" spans="1:3" x14ac:dyDescent="0.25">
      <c r="A350" s="2" t="s">
        <v>391</v>
      </c>
      <c r="B350" t="s">
        <v>122</v>
      </c>
      <c r="C350" t="s">
        <v>284</v>
      </c>
    </row>
    <row r="351" spans="1:3" x14ac:dyDescent="0.25">
      <c r="A351" s="3" t="s">
        <v>392</v>
      </c>
      <c r="B351" t="s">
        <v>122</v>
      </c>
      <c r="C351" t="s">
        <v>284</v>
      </c>
    </row>
    <row r="352" spans="1:3" x14ac:dyDescent="0.25">
      <c r="A352" s="3" t="s">
        <v>393</v>
      </c>
      <c r="B352" t="s">
        <v>122</v>
      </c>
      <c r="C352" t="s">
        <v>284</v>
      </c>
    </row>
    <row r="353" spans="1:3" x14ac:dyDescent="0.25">
      <c r="A353" s="3" t="s">
        <v>394</v>
      </c>
      <c r="B353" t="s">
        <v>122</v>
      </c>
      <c r="C353" t="s">
        <v>310</v>
      </c>
    </row>
    <row r="354" spans="1:3" x14ac:dyDescent="0.25">
      <c r="A354" t="s">
        <v>398</v>
      </c>
      <c r="B354" t="s">
        <v>122</v>
      </c>
      <c r="C354" t="s">
        <v>285</v>
      </c>
    </row>
    <row r="355" spans="1:3" x14ac:dyDescent="0.25">
      <c r="A355" t="s">
        <v>399</v>
      </c>
      <c r="B355" t="s">
        <v>122</v>
      </c>
      <c r="C355" t="s">
        <v>310</v>
      </c>
    </row>
    <row r="356" spans="1:3" x14ac:dyDescent="0.25">
      <c r="A356" t="s">
        <v>400</v>
      </c>
      <c r="B356" t="s">
        <v>122</v>
      </c>
      <c r="C356" t="s">
        <v>284</v>
      </c>
    </row>
    <row r="357" spans="1:3" x14ac:dyDescent="0.25">
      <c r="A357" t="s">
        <v>401</v>
      </c>
      <c r="B357" t="s">
        <v>121</v>
      </c>
      <c r="C357" t="s">
        <v>121</v>
      </c>
    </row>
    <row r="358" spans="1:3" x14ac:dyDescent="0.25">
      <c r="A358" t="s">
        <v>402</v>
      </c>
      <c r="B358" t="s">
        <v>121</v>
      </c>
      <c r="C358" t="s">
        <v>121</v>
      </c>
    </row>
    <row r="359" spans="1:3" x14ac:dyDescent="0.25">
      <c r="A359" t="s">
        <v>403</v>
      </c>
      <c r="B359" t="s">
        <v>122</v>
      </c>
      <c r="C359" t="s">
        <v>287</v>
      </c>
    </row>
  </sheetData>
  <autoFilter ref="A1:E353" xr:uid="{7F628C0F-6FA0-4059-AE56-41F7420B21F1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95B3-3C4F-486B-AC88-BD408D565FD2}">
  <dimension ref="A1:A34"/>
  <sheetViews>
    <sheetView topLeftCell="A17" workbookViewId="0">
      <selection sqref="A1:A34"/>
    </sheetView>
  </sheetViews>
  <sheetFormatPr defaultRowHeight="15" x14ac:dyDescent="0.25"/>
  <sheetData>
    <row r="1" spans="1:1" x14ac:dyDescent="0.25">
      <c r="A1" s="3" t="s">
        <v>362</v>
      </c>
    </row>
    <row r="2" spans="1:1" x14ac:dyDescent="0.25">
      <c r="A2" s="2" t="s">
        <v>363</v>
      </c>
    </row>
    <row r="3" spans="1:1" x14ac:dyDescent="0.25">
      <c r="A3" s="3" t="s">
        <v>364</v>
      </c>
    </row>
    <row r="4" spans="1:1" x14ac:dyDescent="0.25">
      <c r="A4" s="2" t="s">
        <v>362</v>
      </c>
    </row>
    <row r="5" spans="1:1" x14ac:dyDescent="0.25">
      <c r="A5" s="3" t="s">
        <v>365</v>
      </c>
    </row>
    <row r="6" spans="1:1" x14ac:dyDescent="0.25">
      <c r="A6" s="2" t="s">
        <v>366</v>
      </c>
    </row>
    <row r="7" spans="1:1" x14ac:dyDescent="0.25">
      <c r="A7" s="3" t="s">
        <v>367</v>
      </c>
    </row>
    <row r="8" spans="1:1" x14ac:dyDescent="0.25">
      <c r="A8" s="2" t="s">
        <v>368</v>
      </c>
    </row>
    <row r="9" spans="1:1" x14ac:dyDescent="0.25">
      <c r="A9" s="3" t="s">
        <v>369</v>
      </c>
    </row>
    <row r="10" spans="1:1" x14ac:dyDescent="0.25">
      <c r="A10" s="2" t="s">
        <v>370</v>
      </c>
    </row>
    <row r="11" spans="1:1" x14ac:dyDescent="0.25">
      <c r="A11" s="2" t="s">
        <v>371</v>
      </c>
    </row>
    <row r="12" spans="1:1" x14ac:dyDescent="0.25">
      <c r="A12" s="3" t="s">
        <v>372</v>
      </c>
    </row>
    <row r="13" spans="1:1" x14ac:dyDescent="0.25">
      <c r="A13" s="3" t="s">
        <v>373</v>
      </c>
    </row>
    <row r="14" spans="1:1" x14ac:dyDescent="0.25">
      <c r="A14" s="2" t="s">
        <v>374</v>
      </c>
    </row>
    <row r="15" spans="1:1" x14ac:dyDescent="0.25">
      <c r="A15" s="3" t="s">
        <v>375</v>
      </c>
    </row>
    <row r="16" spans="1:1" x14ac:dyDescent="0.25">
      <c r="A16" s="2" t="s">
        <v>376</v>
      </c>
    </row>
    <row r="17" spans="1:1" x14ac:dyDescent="0.25">
      <c r="A17" s="3" t="s">
        <v>377</v>
      </c>
    </row>
    <row r="18" spans="1:1" x14ac:dyDescent="0.25">
      <c r="A18" s="3" t="s">
        <v>378</v>
      </c>
    </row>
    <row r="19" spans="1:1" x14ac:dyDescent="0.25">
      <c r="A19" s="2" t="s">
        <v>379</v>
      </c>
    </row>
    <row r="20" spans="1:1" x14ac:dyDescent="0.25">
      <c r="A20" s="2" t="s">
        <v>380</v>
      </c>
    </row>
    <row r="21" spans="1:1" x14ac:dyDescent="0.25">
      <c r="A21" s="2" t="s">
        <v>381</v>
      </c>
    </row>
    <row r="22" spans="1:1" x14ac:dyDescent="0.25">
      <c r="A22" s="2" t="s">
        <v>382</v>
      </c>
    </row>
    <row r="23" spans="1:1" x14ac:dyDescent="0.25">
      <c r="A23" s="2" t="s">
        <v>383</v>
      </c>
    </row>
    <row r="24" spans="1:1" x14ac:dyDescent="0.25">
      <c r="A24" s="3" t="s">
        <v>384</v>
      </c>
    </row>
    <row r="25" spans="1:1" x14ac:dyDescent="0.25">
      <c r="A25" s="3" t="s">
        <v>385</v>
      </c>
    </row>
    <row r="26" spans="1:1" x14ac:dyDescent="0.25">
      <c r="A26" s="3" t="s">
        <v>386</v>
      </c>
    </row>
    <row r="27" spans="1:1" x14ac:dyDescent="0.25">
      <c r="A27" s="3" t="s">
        <v>387</v>
      </c>
    </row>
    <row r="28" spans="1:1" x14ac:dyDescent="0.25">
      <c r="A28" s="3" t="s">
        <v>388</v>
      </c>
    </row>
    <row r="29" spans="1:1" x14ac:dyDescent="0.25">
      <c r="A29" s="3" t="s">
        <v>389</v>
      </c>
    </row>
    <row r="30" spans="1:1" x14ac:dyDescent="0.25">
      <c r="A30" s="3" t="s">
        <v>390</v>
      </c>
    </row>
    <row r="31" spans="1:1" x14ac:dyDescent="0.25">
      <c r="A31" s="2" t="s">
        <v>391</v>
      </c>
    </row>
    <row r="32" spans="1:1" x14ac:dyDescent="0.25">
      <c r="A32" s="3" t="s">
        <v>392</v>
      </c>
    </row>
    <row r="33" spans="1:1" x14ac:dyDescent="0.25">
      <c r="A33" s="3" t="s">
        <v>393</v>
      </c>
    </row>
    <row r="34" spans="1:1" x14ac:dyDescent="0.25">
      <c r="A34" s="3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Thanh An</cp:lastModifiedBy>
  <dcterms:created xsi:type="dcterms:W3CDTF">2025-12-05T19:41:59Z</dcterms:created>
  <dcterms:modified xsi:type="dcterms:W3CDTF">2026-09-20T16:36:26Z</dcterms:modified>
</cp:coreProperties>
</file>