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WS Deliverables Tracker" sheetId="1" state="visible" r:id="rId1"/>
  </sheets>
  <definedNames>
    <definedName name="_xlnm.Print_Titles" localSheetId="0">'PWS Deliverables Tracker'!$1:$2</definedName>
    <definedName name="_xlnm.Print_Area" localSheetId="0">'PWS Deliverables Tracker'!$A$1:$Q$72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Narrow"/>
      <sz val="26"/>
    </font>
    <font>
      <name val="Aptos Narrow"/>
      <b val="1"/>
      <sz val="11"/>
      <u val="single"/>
    </font>
    <font>
      <name val="Aptos Narrow"/>
      <sz val="11"/>
    </font>
    <font>
      <name val="Aptos Narrow"/>
      <i val="1"/>
      <sz val="11"/>
    </font>
  </fonts>
  <fills count="4">
    <fill>
      <patternFill/>
    </fill>
    <fill>
      <patternFill patternType="gray125"/>
    </fill>
    <fill>
      <patternFill patternType="solid"/>
    </fill>
    <fill>
      <patternFill patternType="solid">
        <fgColor rgb="00FCE4D6"/>
      </patternFill>
    </fill>
  </fills>
  <borders count="7">
    <border>
      <left/>
      <right/>
      <top/>
      <bottom/>
      <diagonal/>
    </border>
    <border>
      <left style="medium"/>
      <right style="thin"/>
      <top style="medium"/>
      <bottom style="thin"/>
    </border>
    <border>
      <left style="medium"/>
      <right style="thin"/>
      <top style="thin"/>
      <bottom style="medium"/>
    </border>
    <border>
      <left style="thin"/>
      <right style="thin"/>
      <top style="medium"/>
      <bottom style="thin"/>
    </border>
    <border>
      <left style="thin"/>
      <right style="thin"/>
      <top style="thin"/>
      <bottom style="medium"/>
    </border>
    <border>
      <left style="thin"/>
      <right style="medium"/>
      <top style="medium"/>
      <bottom style="thin"/>
    </border>
    <border>
      <left style="thin"/>
      <right style="medium"/>
      <top style="thin"/>
      <bottom style="mediu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49" fontId="3"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5" applyAlignment="1" pivotButton="0" quotePrefix="0" xfId="0">
      <alignment horizontal="center" vertical="center" wrapText="1"/>
    </xf>
    <xf numFmtId="0" fontId="0" fillId="2" borderId="0" pivotButton="0" quotePrefix="0" xfId="0"/>
    <xf numFmtId="0" fontId="3" fillId="0" borderId="0" applyAlignment="1" pivotButton="0" quotePrefix="0" xfId="0">
      <alignment horizontal="left" vertical="top" wrapText="1"/>
    </xf>
    <xf numFmtId="0" fontId="0" fillId="0" borderId="2" pivotButton="0" quotePrefix="0" xfId="0"/>
    <xf numFmtId="0" fontId="0" fillId="0" borderId="4" pivotButton="0" quotePrefix="0" xfId="0"/>
    <xf numFmtId="0" fontId="0" fillId="0" borderId="6" pivotButton="0" quotePrefix="0" xfId="0"/>
    <xf numFmtId="0" fontId="4" fillId="3" borderId="0" applyAlignment="1" pivotButton="0" quotePrefix="0" xfId="0">
      <alignment horizontal="center" vertical="center" wrapText="1"/>
    </xf>
  </cellXfs>
  <cellStyles count="1">
    <cellStyle name="Normal" xfId="0" builtinId="0" hidden="0"/>
  </cellStyles>
  <dxfs count="2">
    <dxf>
      <fill>
        <patternFill patternType="solid">
          <fgColor rgb="00B8E3B0"/>
        </patternFill>
      </fill>
    </dxf>
    <dxf>
      <fill>
        <patternFill patternType="solid">
          <fgColor rgb="00F4B6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72"/>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9.140000000000001" customWidth="1" min="1" max="1"/>
    <col hidden="1" width="12" customWidth="1" min="2" max="2"/>
    <col width="12" customWidth="1" min="3" max="3"/>
    <col width="30" customWidth="1" min="4" max="4"/>
    <col width="15" customWidth="1" min="5" max="5"/>
    <col width="17.5" customWidth="1" min="6" max="6"/>
    <col width="19.3" customWidth="1" min="7" max="7"/>
    <col width="19.3" customWidth="1" min="8" max="8"/>
    <col width="20" customWidth="1" min="9" max="9"/>
    <col width="28" customWidth="1" min="10" max="10"/>
    <col width="25" customWidth="1" min="11" max="11"/>
    <col width="25" customWidth="1" min="12" max="12"/>
    <col width="25" customWidth="1" min="13" max="13"/>
    <col width="25" customWidth="1" min="14" max="14"/>
    <col width="15" customWidth="1" min="15" max="15"/>
    <col width="16.3" customWidth="1" min="16" max="16"/>
    <col width="21" customWidth="1" min="17" max="17"/>
    <col width="16.6" customWidth="1" min="27" max="27"/>
    <col width="14" customWidth="1" min="28" max="28"/>
    <col width="16.1" customWidth="1" min="29" max="29"/>
    <col width="21.9" customWidth="1" min="30" max="30"/>
    <col width="22" customWidth="1" min="31" max="31"/>
    <col width="10" customWidth="1" min="32" max="32"/>
  </cols>
  <sheetData>
    <row r="1" ht="30.75" customHeight="1">
      <c r="D1" s="1" t="inlineStr">
        <is>
          <t>THUNDERDOME</t>
        </is>
      </c>
    </row>
    <row r="2" ht="42.75" customHeight="1">
      <c r="A2" s="2" t="inlineStr">
        <is>
          <t>Month</t>
        </is>
      </c>
      <c r="B2" s="2" t="inlineStr">
        <is>
          <t>Performance Req Section</t>
        </is>
      </c>
      <c r="C2" s="2" t="inlineStr">
        <is>
          <t>Sub Task Number</t>
        </is>
      </c>
      <c r="D2" s="2" t="inlineStr">
        <is>
          <t>Paragraph / Section</t>
        </is>
      </c>
      <c r="E2" s="2" t="inlineStr">
        <is>
          <t>Frequency</t>
        </is>
      </c>
      <c r="F2" s="2" t="inlineStr">
        <is>
          <t>Category</t>
        </is>
      </c>
      <c r="G2" s="2" t="inlineStr">
        <is>
          <t>Primary Accountable POC</t>
        </is>
      </c>
      <c r="H2" s="2" t="inlineStr">
        <is>
          <t>Secondary Accountable POC</t>
        </is>
      </c>
      <c r="I2" s="2" t="inlineStr">
        <is>
          <t>Format of Deliverable</t>
        </is>
      </c>
      <c r="J2" s="2" t="inlineStr">
        <is>
          <t>Deliverable 1</t>
        </is>
      </c>
      <c r="K2" s="2" t="inlineStr">
        <is>
          <t>Deliverable 2</t>
        </is>
      </c>
      <c r="L2" s="2" t="inlineStr">
        <is>
          <t>Deliverable 3</t>
        </is>
      </c>
      <c r="M2" s="2" t="inlineStr">
        <is>
          <t>Deliverable 4</t>
        </is>
      </c>
      <c r="N2" s="2" t="inlineStr">
        <is>
          <t>Deliverable 5</t>
        </is>
      </c>
      <c r="O2" s="3" t="inlineStr">
        <is>
          <t>Status Flow 1</t>
        </is>
      </c>
      <c r="P2" s="3" t="inlineStr">
        <is>
          <t>Status Flow 2</t>
        </is>
      </c>
      <c r="Q2" s="3" t="inlineStr">
        <is>
          <t>Status Flow 3</t>
        </is>
      </c>
      <c r="AA2" s="2" t="inlineStr">
        <is>
          <t>Category</t>
        </is>
      </c>
      <c r="AB2" s="2" t="inlineStr">
        <is>
          <t>Status Flow 1</t>
        </is>
      </c>
      <c r="AC2" s="2" t="inlineStr">
        <is>
          <t>Status Flow 2</t>
        </is>
      </c>
      <c r="AD2" s="2" t="inlineStr">
        <is>
          <t>Status Flow 3</t>
        </is>
      </c>
      <c r="AE2" s="2" t="inlineStr">
        <is>
          <t>Frequency</t>
        </is>
      </c>
      <c r="AF2" s="2" t="inlineStr">
        <is>
          <t>Month</t>
        </is>
      </c>
    </row>
    <row r="3" ht="94" customHeight="1">
      <c r="A3" s="3" t="inlineStr">
        <is>
          <t>Oct</t>
        </is>
      </c>
      <c r="B3" s="4" t="inlineStr">
        <is>
          <t>6.1</t>
        </is>
      </c>
      <c r="C3" s="4" t="inlineStr">
        <is>
          <t>6.1</t>
        </is>
      </c>
      <c r="D3" s="3" t="inlineStr">
        <is>
          <t>Zero Trust AI Implementation (1 of 2)</t>
        </is>
      </c>
      <c r="E3" s="3" t="inlineStr">
        <is>
          <t>Mixed (see due row)</t>
        </is>
      </c>
      <c r="F3" s="3" t="inlineStr">
        <is>
          <t>Engineering</t>
        </is>
      </c>
      <c r="G3" s="3" t="inlineStr">
        <is>
          <t>Chris Kuznicki</t>
        </is>
      </c>
      <c r="H3" s="3" t="inlineStr">
        <is>
          <t>CW4 Michael Butler</t>
        </is>
      </c>
      <c r="I3" s="3" t="inlineStr">
        <is>
          <t>Government format</t>
        </is>
      </c>
      <c r="J3" s="3" t="inlineStr">
        <is>
          <t>A001 Implementation Approach and Architecture</t>
        </is>
      </c>
      <c r="K3" s="3" t="inlineStr">
        <is>
          <t>A002 ZT Governance Plan</t>
        </is>
      </c>
      <c r="L3" s="3" t="inlineStr">
        <is>
          <t>A004 ATO Documentation/ Artifacts</t>
        </is>
      </c>
      <c r="M3" s="3" t="inlineStr">
        <is>
          <t>A005 POA&amp;Ms including risk acceptance POA&amp;Ms for vulnerabilities that cannot be mitigated and STIGs that cannot be applied.</t>
        </is>
      </c>
      <c r="N3" s="3" t="inlineStr">
        <is>
          <t>A006 STIG/SRG Checklists</t>
        </is>
      </c>
      <c r="O3" s="5" t="inlineStr">
        <is>
          <t>Not Received</t>
        </is>
      </c>
      <c r="P3" s="6" t="inlineStr">
        <is>
          <t>Not Reviewed</t>
        </is>
      </c>
      <c r="Q3" s="7" t="n"/>
      <c r="AA3" s="3" t="inlineStr">
        <is>
          <t>Program Mgmt</t>
        </is>
      </c>
      <c r="AB3" s="3" t="inlineStr">
        <is>
          <t>Received</t>
        </is>
      </c>
      <c r="AC3" s="3" t="inlineStr">
        <is>
          <t>Reviewed</t>
        </is>
      </c>
      <c r="AD3" s="3" t="inlineStr">
        <is>
          <t>Accepted</t>
        </is>
      </c>
      <c r="AE3" s="3" t="inlineStr">
        <is>
          <t>Weekly</t>
        </is>
      </c>
      <c r="AF3" s="3" t="inlineStr">
        <is>
          <t>Jan</t>
        </is>
      </c>
    </row>
    <row r="4" ht="111" customHeight="1">
      <c r="A4" s="8" t="n"/>
      <c r="B4" s="8" t="n"/>
      <c r="C4" s="8" t="n"/>
      <c r="D4" s="8" t="n"/>
      <c r="E4" s="8" t="n"/>
      <c r="F4" s="8" t="n"/>
      <c r="G4" s="8" t="n"/>
      <c r="H4" s="8" t="n"/>
      <c r="I4" s="3" t="inlineStr">
        <is>
          <t>PWS Due Date / Frequency</t>
        </is>
      </c>
      <c r="J4" s="9" t="inlineStr">
        <is>
          <t>Due: IAW IMS
Freq: One-Time, update as needed
Flag: Due "IAW IMS"; IMS must exist first</t>
        </is>
      </c>
      <c r="K4" s="9" t="inlineStr">
        <is>
          <t>Due: IAW IMS
Freq: One-Time, update as needed
Flag: Due "IAW IMS"</t>
        </is>
      </c>
      <c r="L4" s="9" t="inlineStr">
        <is>
          <t>Due: IAW IMS
Freq: One-Time, update as needed
Flag: Due "IAW IMS"</t>
        </is>
      </c>
      <c r="M4" s="9" t="inlineStr">
        <is>
          <t>Due: 30 days post vulnerability identification (if vulnerability cannot be mitigated)
Freq: As Needed
Flag: Body: CAT I POA&amp;M if no fix in 1 week</t>
        </is>
      </c>
      <c r="N4" s="9" t="inlineStr">
        <is>
          <t>Due: Routine Updates
Freq: Quarterly</t>
        </is>
      </c>
      <c r="O4" s="10" t="n"/>
      <c r="P4" s="11" t="n"/>
      <c r="Q4" s="12" t="n"/>
      <c r="AA4" s="3" t="inlineStr">
        <is>
          <t>Engineering</t>
        </is>
      </c>
      <c r="AB4" s="3" t="inlineStr">
        <is>
          <t>Not Received</t>
        </is>
      </c>
      <c r="AC4" s="3" t="inlineStr">
        <is>
          <t>Not Reviewed</t>
        </is>
      </c>
      <c r="AD4" s="3" t="inlineStr">
        <is>
          <t>Returned</t>
        </is>
      </c>
      <c r="AE4" s="3" t="inlineStr">
        <is>
          <t>Monthly</t>
        </is>
      </c>
      <c r="AF4" s="3" t="inlineStr">
        <is>
          <t>Feb</t>
        </is>
      </c>
    </row>
    <row r="5" ht="49" customHeight="1">
      <c r="A5" s="3" t="inlineStr">
        <is>
          <t>Oct</t>
        </is>
      </c>
      <c r="B5" s="4" t="inlineStr">
        <is>
          <t>6.1</t>
        </is>
      </c>
      <c r="C5" s="4" t="inlineStr">
        <is>
          <t>6.1</t>
        </is>
      </c>
      <c r="D5" s="3" t="inlineStr">
        <is>
          <t>Zero Trust AI Implementation (2 of 2)</t>
        </is>
      </c>
      <c r="E5" s="3" t="inlineStr">
        <is>
          <t>Mixed (see due row)</t>
        </is>
      </c>
      <c r="F5" s="3" t="inlineStr">
        <is>
          <t>Engineering</t>
        </is>
      </c>
      <c r="G5" s="3" t="inlineStr">
        <is>
          <t>Chris Kuznicki</t>
        </is>
      </c>
      <c r="H5" s="3" t="inlineStr">
        <is>
          <t>CW4 Michael Butler</t>
        </is>
      </c>
      <c r="I5" s="3" t="inlineStr">
        <is>
          <t>Mixed (see deliverables)</t>
        </is>
      </c>
      <c r="J5" s="3" t="inlineStr">
        <is>
          <t>A007 ACAS Scans</t>
        </is>
      </c>
      <c r="K5" s="3" t="inlineStr">
        <is>
          <t>A016 Briefings Slides</t>
        </is>
      </c>
      <c r="L5" s="3" t="inlineStr">
        <is>
          <t>A024 DoDAF Artifacts/Diagrams (e.g., OV, SV)</t>
        </is>
      </c>
      <c r="M5" s="3" t="inlineStr">
        <is>
          <t>A025 Engineering Artifacts (e.g., Network/System Diagrams)</t>
        </is>
      </c>
      <c r="N5" s="3" t="inlineStr">
        <is>
          <t>A026 Concept of Operations (CONOPS)</t>
        </is>
      </c>
      <c r="O5" s="5" t="inlineStr">
        <is>
          <t>Not Received</t>
        </is>
      </c>
      <c r="P5" s="6" t="inlineStr">
        <is>
          <t>Not Reviewed</t>
        </is>
      </c>
      <c r="Q5" s="7" t="n"/>
      <c r="AA5" s="3" t="inlineStr">
        <is>
          <t>Operations</t>
        </is>
      </c>
      <c r="AC5" s="3" t="inlineStr">
        <is>
          <t>Demonstrated</t>
        </is>
      </c>
      <c r="AD5" s="3" t="inlineStr">
        <is>
          <t>Returned, but Fixed</t>
        </is>
      </c>
      <c r="AE5" s="3" t="inlineStr">
        <is>
          <t>Quarterly</t>
        </is>
      </c>
      <c r="AF5" s="3" t="inlineStr">
        <is>
          <t>Mar</t>
        </is>
      </c>
    </row>
    <row r="6" ht="81" customHeight="1">
      <c r="A6" s="8" t="n"/>
      <c r="B6" s="8" t="n"/>
      <c r="C6" s="8" t="n"/>
      <c r="D6" s="8" t="n"/>
      <c r="E6" s="8" t="n"/>
      <c r="F6" s="8" t="n"/>
      <c r="G6" s="8" t="n"/>
      <c r="H6" s="8" t="n"/>
      <c r="I6" s="3" t="inlineStr">
        <is>
          <t>PWS Due Date / Frequency</t>
        </is>
      </c>
      <c r="J6" s="9" t="inlineStr">
        <is>
          <t>Due: As Needed
Freq: Weekly</t>
        </is>
      </c>
      <c r="K6" s="9" t="inlineStr">
        <is>
          <t>Due: As determined by the Government
Freq: As required</t>
        </is>
      </c>
      <c r="L6" s="9" t="inlineStr">
        <is>
          <t>Due: As determined by the Government
Freq: As needed</t>
        </is>
      </c>
      <c r="M6" s="9" t="inlineStr">
        <is>
          <t>Due: Within 10 business days after assignment
Freq: As needed
Flag: Near-duplicate of A032</t>
        </is>
      </c>
      <c r="N6" s="9" t="inlineStr">
        <is>
          <t>Due: 60 days post deployment
Freq: Once, updated yearly or with major change</t>
        </is>
      </c>
      <c r="O6" s="10" t="n"/>
      <c r="P6" s="11" t="n"/>
      <c r="Q6" s="12" t="n"/>
      <c r="AC6" s="3" t="inlineStr">
        <is>
          <t>Not Demonstrated</t>
        </is>
      </c>
      <c r="AE6" s="3" t="inlineStr">
        <is>
          <t>One-Time</t>
        </is>
      </c>
      <c r="AF6" s="3" t="inlineStr">
        <is>
          <t>Apr</t>
        </is>
      </c>
    </row>
    <row r="7" ht="94" customHeight="1">
      <c r="A7" s="3" t="inlineStr">
        <is>
          <t>Oct</t>
        </is>
      </c>
      <c r="B7" s="4" t="inlineStr">
        <is>
          <t>6.2</t>
        </is>
      </c>
      <c r="C7" s="4" t="inlineStr">
        <is>
          <t>6.2.1</t>
        </is>
      </c>
      <c r="D7" s="3" t="inlineStr">
        <is>
          <t>Cybersecurity Engineering / A&amp;A (1 of 3)</t>
        </is>
      </c>
      <c r="E7" s="3" t="inlineStr">
        <is>
          <t>Mixed (see due row)</t>
        </is>
      </c>
      <c r="F7" s="3" t="inlineStr">
        <is>
          <t>Engineering</t>
        </is>
      </c>
      <c r="G7" s="3" t="inlineStr">
        <is>
          <t>Chris Kuznicki</t>
        </is>
      </c>
      <c r="H7" s="3" t="inlineStr">
        <is>
          <t>CW4 Michael Butler</t>
        </is>
      </c>
      <c r="I7" s="3" t="inlineStr">
        <is>
          <t>Mixed (see deliverables)</t>
        </is>
      </c>
      <c r="J7" s="3" t="inlineStr">
        <is>
          <t>A003 eMASS Data Entry</t>
        </is>
      </c>
      <c r="K7" s="3" t="inlineStr">
        <is>
          <t>A004 ATO Documentation/ Artifacts</t>
        </is>
      </c>
      <c r="L7" s="3" t="inlineStr">
        <is>
          <t>A005 POA&amp;Ms including risk acceptance POA&amp;Ms for vulnerabilities that cannot be mitigated and STIGs that cannot be applied.</t>
        </is>
      </c>
      <c r="M7" s="3" t="inlineStr">
        <is>
          <t>A006 STIG/SRG Checklists</t>
        </is>
      </c>
      <c r="N7" s="3" t="inlineStr">
        <is>
          <t>A007 ACAS Scans</t>
        </is>
      </c>
      <c r="O7" s="5" t="inlineStr">
        <is>
          <t>Not Received</t>
        </is>
      </c>
      <c r="P7" s="6" t="inlineStr">
        <is>
          <t>Not Reviewed</t>
        </is>
      </c>
      <c r="Q7" s="7" t="n"/>
      <c r="AE7" s="3" t="inlineStr">
        <is>
          <t>One-Time + Updates</t>
        </is>
      </c>
      <c r="AF7" s="3" t="inlineStr">
        <is>
          <t>May</t>
        </is>
      </c>
    </row>
    <row r="8" ht="81" customHeight="1">
      <c r="A8" s="8" t="n"/>
      <c r="B8" s="8" t="n"/>
      <c r="C8" s="8" t="n"/>
      <c r="D8" s="8" t="n"/>
      <c r="E8" s="8" t="n"/>
      <c r="F8" s="8" t="n"/>
      <c r="G8" s="8" t="n"/>
      <c r="H8" s="8" t="n"/>
      <c r="I8" s="3" t="inlineStr">
        <is>
          <t>PWS Due Date / Frequency</t>
        </is>
      </c>
      <c r="J8" s="9" t="inlineStr">
        <is>
          <t>Due: IAW IMS
Freq: As Needed</t>
        </is>
      </c>
      <c r="K8" s="9" t="inlineStr">
        <is>
          <t>Due: IAW IMS
Freq: One-Time, update as needed</t>
        </is>
      </c>
      <c r="L8" s="9" t="inlineStr">
        <is>
          <t>Due: 30 days post vulnerability identification (if vulnerability cannot be mitigated)
Freq: As Needed</t>
        </is>
      </c>
      <c r="M8" s="9" t="inlineStr">
        <is>
          <t>Due: Routine Updates
Freq: Quarterly</t>
        </is>
      </c>
      <c r="N8" s="9" t="inlineStr">
        <is>
          <t>Due: As Needed
Freq: Weekly</t>
        </is>
      </c>
      <c r="O8" s="10" t="n"/>
      <c r="P8" s="11" t="n"/>
      <c r="Q8" s="12" t="n"/>
      <c r="AE8" s="3" t="inlineStr">
        <is>
          <t>Per Package</t>
        </is>
      </c>
      <c r="AF8" s="3" t="inlineStr">
        <is>
          <t>Jun</t>
        </is>
      </c>
    </row>
    <row r="9" ht="79" customHeight="1">
      <c r="A9" s="3" t="inlineStr">
        <is>
          <t>Oct</t>
        </is>
      </c>
      <c r="B9" s="4" t="inlineStr">
        <is>
          <t>6.2</t>
        </is>
      </c>
      <c r="C9" s="4" t="inlineStr">
        <is>
          <t>6.2.1</t>
        </is>
      </c>
      <c r="D9" s="3" t="inlineStr">
        <is>
          <t>Cybersecurity Engineering / A&amp;A (2 of 3)</t>
        </is>
      </c>
      <c r="E9" s="3" t="inlineStr">
        <is>
          <t>Mixed (see due row)</t>
        </is>
      </c>
      <c r="F9" s="3" t="inlineStr">
        <is>
          <t>Engineering</t>
        </is>
      </c>
      <c r="G9" s="3" t="inlineStr">
        <is>
          <t>Chris Kuznicki</t>
        </is>
      </c>
      <c r="H9" s="3" t="inlineStr">
        <is>
          <t>CW4 Michael Butler</t>
        </is>
      </c>
      <c r="I9" s="3" t="inlineStr">
        <is>
          <t>Mixed (see deliverables)</t>
        </is>
      </c>
      <c r="J9" s="3" t="inlineStr">
        <is>
          <t>A008 System Change Requests Form/ Configuration Change Request</t>
        </is>
      </c>
      <c r="K9" s="3" t="inlineStr">
        <is>
          <t>A009 eMASS Package</t>
        </is>
      </c>
      <c r="L9" s="3" t="inlineStr">
        <is>
          <t>A010 Status updates on Security patches/hot fixes, OPORD, TASK ORDER, FISMA, PPSM, IAVM and STIGs</t>
        </is>
      </c>
      <c r="M9" s="3" t="inlineStr">
        <is>
          <t>A011 Incident Response Plan</t>
        </is>
      </c>
      <c r="N9" s="3" t="inlineStr">
        <is>
          <t>A012 Security Monitoring Reports</t>
        </is>
      </c>
      <c r="O9" s="5" t="inlineStr">
        <is>
          <t>Not Received</t>
        </is>
      </c>
      <c r="P9" s="6" t="inlineStr">
        <is>
          <t>Not Reviewed</t>
        </is>
      </c>
      <c r="Q9" s="7" t="n"/>
      <c r="AE9" s="3" t="inlineStr">
        <is>
          <t>As Needed</t>
        </is>
      </c>
      <c r="AF9" s="3" t="inlineStr">
        <is>
          <t>Jul</t>
        </is>
      </c>
    </row>
    <row r="10" ht="66" customHeight="1">
      <c r="A10" s="8" t="n"/>
      <c r="B10" s="8" t="n"/>
      <c r="C10" s="8" t="n"/>
      <c r="D10" s="8" t="n"/>
      <c r="E10" s="8" t="n"/>
      <c r="F10" s="8" t="n"/>
      <c r="G10" s="8" t="n"/>
      <c r="H10" s="8" t="n"/>
      <c r="I10" s="3" t="inlineStr">
        <is>
          <t>PWS Due Date / Frequency</t>
        </is>
      </c>
      <c r="J10" s="9" t="inlineStr">
        <is>
          <t>Due: As needed
Freq: As required</t>
        </is>
      </c>
      <c r="K10" s="9" t="inlineStr">
        <is>
          <t>Due: As needed
Freq: One-Time per package, update as needed</t>
        </is>
      </c>
      <c r="L10" s="9" t="inlineStr">
        <is>
          <t>Due: As needed
Freq: As required</t>
        </is>
      </c>
      <c r="M10" s="9" t="inlineStr">
        <is>
          <t>Due: IAW IMS
Freq: One-Time, update as needed
Flag: Due "IAW IMS"</t>
        </is>
      </c>
      <c r="N10" s="9" t="inlineStr">
        <is>
          <t>Due: Routine Updates
Freq: Quarterly
Flag: Same title as A040</t>
        </is>
      </c>
      <c r="O10" s="10" t="n"/>
      <c r="P10" s="11" t="n"/>
      <c r="Q10" s="12" t="n"/>
      <c r="AE10" s="3" t="inlineStr">
        <is>
          <t>Mixed (see due row)</t>
        </is>
      </c>
      <c r="AF10" s="3" t="inlineStr">
        <is>
          <t>Aug</t>
        </is>
      </c>
    </row>
    <row r="11" ht="34" customHeight="1">
      <c r="A11" s="3" t="inlineStr">
        <is>
          <t>Oct</t>
        </is>
      </c>
      <c r="B11" s="4" t="inlineStr">
        <is>
          <t>6.2</t>
        </is>
      </c>
      <c r="C11" s="4" t="inlineStr">
        <is>
          <t>6.2.1</t>
        </is>
      </c>
      <c r="D11" s="3" t="inlineStr">
        <is>
          <t>Cybersecurity Engineering / A&amp;A (3 of 3)</t>
        </is>
      </c>
      <c r="E11" s="3" t="inlineStr">
        <is>
          <t>Mixed (see due row)</t>
        </is>
      </c>
      <c r="F11" s="3" t="inlineStr">
        <is>
          <t>Engineering</t>
        </is>
      </c>
      <c r="G11" s="3" t="inlineStr">
        <is>
          <t>Chris Kuznicki</t>
        </is>
      </c>
      <c r="H11" s="3" t="inlineStr">
        <is>
          <t>CW4 Michael Butler</t>
        </is>
      </c>
      <c r="I11" s="3" t="inlineStr">
        <is>
          <t>Mixed (see deliverables)</t>
        </is>
      </c>
      <c r="J11" s="3" t="inlineStr">
        <is>
          <t>A013 Vulnerability Scan Reports</t>
        </is>
      </c>
      <c r="K11" s="3" t="inlineStr">
        <is>
          <t>A014 Compliance Documentation</t>
        </is>
      </c>
      <c r="L11" s="3" t="inlineStr">
        <is>
          <t>A015 Security Assessment Report</t>
        </is>
      </c>
      <c r="O11" s="5" t="inlineStr">
        <is>
          <t>Not Received</t>
        </is>
      </c>
      <c r="P11" s="6" t="inlineStr">
        <is>
          <t>Not Reviewed</t>
        </is>
      </c>
      <c r="Q11" s="7" t="n"/>
      <c r="AE11" s="3" t="inlineStr">
        <is>
          <t>None named</t>
        </is>
      </c>
      <c r="AF11" s="3" t="inlineStr">
        <is>
          <t>Sep</t>
        </is>
      </c>
    </row>
    <row r="12" ht="66" customHeight="1">
      <c r="A12" s="8" t="n"/>
      <c r="B12" s="8" t="n"/>
      <c r="C12" s="8" t="n"/>
      <c r="D12" s="8" t="n"/>
      <c r="E12" s="8" t="n"/>
      <c r="F12" s="8" t="n"/>
      <c r="G12" s="8" t="n"/>
      <c r="H12" s="8" t="n"/>
      <c r="I12" s="3" t="inlineStr">
        <is>
          <t>PWS Due Date / Frequency</t>
        </is>
      </c>
      <c r="J12" s="9" t="inlineStr">
        <is>
          <t>Due: Routine Updates
Freq: Quarterly</t>
        </is>
      </c>
      <c r="K12" s="9" t="inlineStr">
        <is>
          <t>Due: 90 Days after award
Freq: One per accreditation package</t>
        </is>
      </c>
      <c r="L12" s="9" t="inlineStr">
        <is>
          <t>Due: ICW Accreditation
Freq: One per accreditation package</t>
        </is>
      </c>
      <c r="O12" s="10" t="n"/>
      <c r="P12" s="11" t="n"/>
      <c r="Q12" s="12" t="n"/>
      <c r="AF12" s="3" t="inlineStr">
        <is>
          <t>Oct</t>
        </is>
      </c>
    </row>
    <row r="13" ht="49" customHeight="1">
      <c r="A13" s="3" t="inlineStr">
        <is>
          <t>Oct</t>
        </is>
      </c>
      <c r="B13" s="4" t="inlineStr">
        <is>
          <t>6.2</t>
        </is>
      </c>
      <c r="C13" s="4" t="inlineStr">
        <is>
          <t>6.2.2</t>
        </is>
      </c>
      <c r="D13" s="3" t="inlineStr">
        <is>
          <t>Partner Nation Coordination / Country Desk Officer Support</t>
        </is>
      </c>
      <c r="E13" s="3" t="inlineStr">
        <is>
          <t>As Needed</t>
        </is>
      </c>
      <c r="F13" s="3" t="inlineStr">
        <is>
          <t>Program Mgmt</t>
        </is>
      </c>
      <c r="G13" s="3" t="inlineStr">
        <is>
          <t>Dr Marvina Harring</t>
        </is>
      </c>
      <c r="H13" s="3" t="inlineStr">
        <is>
          <t>Donovan Cozzens</t>
        </is>
      </c>
      <c r="I13" s="3" t="inlineStr">
        <is>
          <t>Vendor format</t>
        </is>
      </c>
      <c r="J13" s="3" t="inlineStr">
        <is>
          <t>A016 Briefings Slides</t>
        </is>
      </c>
      <c r="O13" s="5" t="inlineStr">
        <is>
          <t>Not Received</t>
        </is>
      </c>
      <c r="P13" s="6" t="inlineStr">
        <is>
          <t>Not Reviewed</t>
        </is>
      </c>
      <c r="Q13" s="7" t="n"/>
      <c r="AF13" s="3" t="inlineStr">
        <is>
          <t>Nov</t>
        </is>
      </c>
    </row>
    <row r="14" ht="51" customHeight="1">
      <c r="A14" s="8" t="n"/>
      <c r="B14" s="8" t="n"/>
      <c r="C14" s="8" t="n"/>
      <c r="D14" s="8" t="n"/>
      <c r="E14" s="8" t="n"/>
      <c r="F14" s="8" t="n"/>
      <c r="G14" s="8" t="n"/>
      <c r="H14" s="8" t="n"/>
      <c r="I14" s="3" t="inlineStr">
        <is>
          <t>PWS Due Date / Frequency</t>
        </is>
      </c>
      <c r="J14" s="9" t="inlineStr">
        <is>
          <t>Due: As determined by the Government
Freq: As required</t>
        </is>
      </c>
      <c r="O14" s="10" t="n"/>
      <c r="P14" s="11" t="n"/>
      <c r="Q14" s="12" t="n"/>
      <c r="AF14" s="3" t="inlineStr">
        <is>
          <t>Dec</t>
        </is>
      </c>
    </row>
    <row r="15" ht="34" customHeight="1">
      <c r="A15" s="3" t="inlineStr">
        <is>
          <t>Oct</t>
        </is>
      </c>
      <c r="B15" s="4" t="inlineStr">
        <is>
          <t>6.3</t>
        </is>
      </c>
      <c r="C15" s="4" t="inlineStr">
        <is>
          <t>6.3.1</t>
        </is>
      </c>
      <c r="D15" s="3" t="inlineStr">
        <is>
          <t>Task Order Mgmt / PMO Support for PMN</t>
        </is>
      </c>
      <c r="E15" s="3" t="inlineStr">
        <is>
          <t>Monthly</t>
        </is>
      </c>
      <c r="F15" s="3" t="inlineStr">
        <is>
          <t>Program Mgmt</t>
        </is>
      </c>
      <c r="G15" s="3" t="inlineStr">
        <is>
          <t>Dr Marvina Harring</t>
        </is>
      </c>
      <c r="H15" s="3" t="inlineStr">
        <is>
          <t>Donovan Cozzens</t>
        </is>
      </c>
      <c r="I15" s="3" t="inlineStr">
        <is>
          <t>Vendor format</t>
        </is>
      </c>
      <c r="J15" s="3" t="inlineStr">
        <is>
          <t>A017 Integrated Master Schedule</t>
        </is>
      </c>
      <c r="O15" s="5" t="inlineStr">
        <is>
          <t>Not Received</t>
        </is>
      </c>
      <c r="P15" s="6" t="inlineStr">
        <is>
          <t>Not Reviewed</t>
        </is>
      </c>
      <c r="Q15" s="7" t="n"/>
    </row>
    <row r="16" ht="51" customHeight="1">
      <c r="A16" s="8" t="n"/>
      <c r="B16" s="8" t="n"/>
      <c r="C16" s="8" t="n"/>
      <c r="D16" s="8" t="n"/>
      <c r="E16" s="8" t="n"/>
      <c r="F16" s="8" t="n"/>
      <c r="G16" s="8" t="n"/>
      <c r="H16" s="8" t="n"/>
      <c r="I16" s="3" t="inlineStr">
        <is>
          <t>PWS Due Date / Frequency</t>
        </is>
      </c>
      <c r="J16" s="9" t="inlineStr">
        <is>
          <t>Due: As determined by the Government
Freq: One per month</t>
        </is>
      </c>
      <c r="O16" s="10" t="n"/>
      <c r="P16" s="11" t="n"/>
      <c r="Q16" s="12" t="n"/>
    </row>
    <row r="17" ht="64" customHeight="1">
      <c r="A17" s="3" t="inlineStr">
        <is>
          <t>Oct</t>
        </is>
      </c>
      <c r="B17" s="4" t="inlineStr">
        <is>
          <t>6.3</t>
        </is>
      </c>
      <c r="C17" s="4" t="inlineStr">
        <is>
          <t>6.3.1.1</t>
        </is>
      </c>
      <c r="D17" s="3" t="inlineStr">
        <is>
          <t>Monthly Progress Report</t>
        </is>
      </c>
      <c r="E17" s="3" t="inlineStr">
        <is>
          <t>Monthly</t>
        </is>
      </c>
      <c r="F17" s="3" t="inlineStr">
        <is>
          <t>Program Mgmt</t>
        </is>
      </c>
      <c r="G17" s="3" t="inlineStr">
        <is>
          <t>Dr Marvina Harring</t>
        </is>
      </c>
      <c r="H17" s="3" t="inlineStr">
        <is>
          <t>Donovan Cozzens</t>
        </is>
      </c>
      <c r="I17" s="3" t="inlineStr">
        <is>
          <t>Vendor format</t>
        </is>
      </c>
      <c r="J17" s="3" t="inlineStr">
        <is>
          <t>A018 Monthly Progress Report (MPR) (including Invoice Data, ODC Data, Travel Data)</t>
        </is>
      </c>
      <c r="O17" s="5" t="inlineStr">
        <is>
          <t>Not Received</t>
        </is>
      </c>
      <c r="P17" s="6" t="inlineStr">
        <is>
          <t>Not Reviewed</t>
        </is>
      </c>
      <c r="Q17" s="7" t="n"/>
    </row>
    <row r="18" ht="51" customHeight="1">
      <c r="A18" s="8" t="n"/>
      <c r="B18" s="8" t="n"/>
      <c r="C18" s="8" t="n"/>
      <c r="D18" s="8" t="n"/>
      <c r="E18" s="8" t="n"/>
      <c r="F18" s="8" t="n"/>
      <c r="G18" s="8" t="n"/>
      <c r="H18" s="8" t="n"/>
      <c r="I18" s="3" t="inlineStr">
        <is>
          <t>PWS Due Date / Frequency</t>
        </is>
      </c>
      <c r="J18" s="9" t="inlineStr">
        <is>
          <t>Due: As determined by the Government
Freq: One per month</t>
        </is>
      </c>
      <c r="O18" s="10" t="n"/>
      <c r="P18" s="11" t="n"/>
      <c r="Q18" s="12" t="n"/>
    </row>
    <row r="19" ht="34" customHeight="1">
      <c r="A19" s="3" t="inlineStr">
        <is>
          <t>Oct</t>
        </is>
      </c>
      <c r="B19" s="4" t="inlineStr">
        <is>
          <t>6.3</t>
        </is>
      </c>
      <c r="C19" s="4" t="inlineStr">
        <is>
          <t>6.3.1.2</t>
        </is>
      </c>
      <c r="D19" s="3" t="inlineStr">
        <is>
          <t>Weekly Activity Report</t>
        </is>
      </c>
      <c r="E19" s="3" t="inlineStr">
        <is>
          <t>Weekly</t>
        </is>
      </c>
      <c r="F19" s="3" t="inlineStr">
        <is>
          <t>Program Mgmt</t>
        </is>
      </c>
      <c r="G19" s="3" t="inlineStr">
        <is>
          <t>Dr Marvina Harring</t>
        </is>
      </c>
      <c r="H19" s="3" t="inlineStr">
        <is>
          <t>Donovan Cozzens</t>
        </is>
      </c>
      <c r="I19" s="3" t="inlineStr">
        <is>
          <t>Vendor format</t>
        </is>
      </c>
      <c r="J19" s="3" t="inlineStr">
        <is>
          <t>A019 Weekly Activity Report (WAR)</t>
        </is>
      </c>
      <c r="O19" s="5" t="inlineStr">
        <is>
          <t>Not Received</t>
        </is>
      </c>
      <c r="P19" s="6" t="inlineStr">
        <is>
          <t>Not Reviewed</t>
        </is>
      </c>
      <c r="Q19" s="7" t="n"/>
    </row>
    <row r="20" ht="45" customHeight="1">
      <c r="A20" s="8" t="n"/>
      <c r="B20" s="8" t="n"/>
      <c r="C20" s="8" t="n"/>
      <c r="D20" s="8" t="n"/>
      <c r="E20" s="8" t="n"/>
      <c r="F20" s="8" t="n"/>
      <c r="G20" s="8" t="n"/>
      <c r="H20" s="8" t="n"/>
      <c r="I20" s="3" t="inlineStr">
        <is>
          <t>PWS Due Date / Frequency</t>
        </is>
      </c>
      <c r="J20" s="9" t="inlineStr">
        <is>
          <t>Due: Every Friday
Freq: Weekly</t>
        </is>
      </c>
      <c r="O20" s="10" t="n"/>
      <c r="P20" s="11" t="n"/>
      <c r="Q20" s="12" t="n"/>
    </row>
    <row r="21" ht="34" customHeight="1">
      <c r="A21" s="3" t="inlineStr">
        <is>
          <t>Oct</t>
        </is>
      </c>
      <c r="B21" s="4" t="inlineStr">
        <is>
          <t>6.3</t>
        </is>
      </c>
      <c r="C21" s="4" t="inlineStr">
        <is>
          <t>6.3.1.3</t>
        </is>
      </c>
      <c r="D21" s="3" t="inlineStr">
        <is>
          <t>Transition Planning</t>
        </is>
      </c>
      <c r="E21" s="3" t="inlineStr">
        <is>
          <t>One-Time</t>
        </is>
      </c>
      <c r="F21" s="3" t="inlineStr">
        <is>
          <t>Program Mgmt</t>
        </is>
      </c>
      <c r="G21" s="3" t="inlineStr">
        <is>
          <t>Dr Marvina Harring</t>
        </is>
      </c>
      <c r="H21" s="3" t="inlineStr">
        <is>
          <t>Donovan Cozzens</t>
        </is>
      </c>
      <c r="I21" s="3" t="inlineStr">
        <is>
          <t>Vendor format</t>
        </is>
      </c>
      <c r="J21" s="3" t="inlineStr">
        <is>
          <t>A041 Transition-In Plan</t>
        </is>
      </c>
      <c r="K21" s="3" t="inlineStr">
        <is>
          <t>A042 Transition-Out Plan</t>
        </is>
      </c>
      <c r="L21" s="3" t="inlineStr">
        <is>
          <t>A043 Task Order Closeout</t>
        </is>
      </c>
      <c r="O21" s="5" t="inlineStr">
        <is>
          <t>Not Received</t>
        </is>
      </c>
      <c r="P21" s="6" t="inlineStr">
        <is>
          <t>Not Reviewed</t>
        </is>
      </c>
      <c r="Q21" s="7" t="n"/>
    </row>
    <row r="22" ht="111" customHeight="1">
      <c r="A22" s="8" t="n"/>
      <c r="B22" s="8" t="n"/>
      <c r="C22" s="8" t="n"/>
      <c r="D22" s="8" t="n"/>
      <c r="E22" s="8" t="n"/>
      <c r="F22" s="8" t="n"/>
      <c r="G22" s="8" t="n"/>
      <c r="H22" s="8" t="n"/>
      <c r="I22" s="3" t="inlineStr">
        <is>
          <t>PWS Due Date / Frequency</t>
        </is>
      </c>
      <c r="J22" s="9" t="inlineStr">
        <is>
          <t>Due: Initial Draft at Project Kickoff Meeting Final Draft 5 business days after contract award
Freq: One-Time
Flag: Body: 30 days after kickoff</t>
        </is>
      </c>
      <c r="K22" s="9" t="inlineStr">
        <is>
          <t>Due: T-30 Days (30 Days Prior to Contract End)
Freq: One-Time
Flag: Body: 120 days before end; table: T-30</t>
        </is>
      </c>
      <c r="L22" s="9" t="inlineStr">
        <is>
          <t>Due: End of Contract
Freq: One-Time</t>
        </is>
      </c>
      <c r="O22" s="10" t="n"/>
      <c r="P22" s="11" t="n"/>
      <c r="Q22" s="12" t="n"/>
    </row>
    <row r="23" ht="34" customHeight="1">
      <c r="A23" s="3" t="inlineStr">
        <is>
          <t>Oct</t>
        </is>
      </c>
      <c r="B23" s="4" t="inlineStr">
        <is>
          <t>6.3</t>
        </is>
      </c>
      <c r="C23" s="4" t="inlineStr">
        <is>
          <t>6.3.1.4</t>
        </is>
      </c>
      <c r="D23" s="3" t="inlineStr">
        <is>
          <t>HW / SW Maintenance Support (Logistics)</t>
        </is>
      </c>
      <c r="E23" s="3" t="inlineStr">
        <is>
          <t>Mixed (see due row)</t>
        </is>
      </c>
      <c r="F23" s="3" t="inlineStr">
        <is>
          <t>Operations</t>
        </is>
      </c>
      <c r="G23" s="3" t="inlineStr">
        <is>
          <t>Brian Abrigo</t>
        </is>
      </c>
      <c r="H23" s="3" t="inlineStr">
        <is>
          <t>Chris Kuznicki</t>
        </is>
      </c>
      <c r="I23" s="3" t="inlineStr">
        <is>
          <t>Vendor format</t>
        </is>
      </c>
      <c r="J23" s="3" t="inlineStr">
        <is>
          <t>A019 Weekly Activity Report (WAR)</t>
        </is>
      </c>
      <c r="K23" s="3" t="inlineStr">
        <is>
          <t>A044 Logistics Deliverables</t>
        </is>
      </c>
      <c r="O23" s="5" t="inlineStr">
        <is>
          <t>Not Received</t>
        </is>
      </c>
      <c r="P23" s="6" t="inlineStr">
        <is>
          <t>Not Reviewed</t>
        </is>
      </c>
      <c r="Q23" s="7" t="n"/>
    </row>
    <row r="24" ht="66" customHeight="1">
      <c r="A24" s="8" t="n"/>
      <c r="B24" s="8" t="n"/>
      <c r="C24" s="8" t="n"/>
      <c r="D24" s="8" t="n"/>
      <c r="E24" s="8" t="n"/>
      <c r="F24" s="8" t="n"/>
      <c r="G24" s="8" t="n"/>
      <c r="H24" s="8" t="n"/>
      <c r="I24" s="3" t="inlineStr">
        <is>
          <t>PWS Due Date / Frequency</t>
        </is>
      </c>
      <c r="J24" s="9" t="inlineStr">
        <is>
          <t>Due: Every Friday
Freq: Weekly</t>
        </is>
      </c>
      <c r="K24" s="9" t="inlineStr">
        <is>
          <t>Due: ICW MSR
Freq: Updated as needed
Flag: "ICW MSR" undefined</t>
        </is>
      </c>
      <c r="O24" s="10" t="n"/>
      <c r="P24" s="11" t="n"/>
      <c r="Q24" s="12" t="n"/>
    </row>
    <row r="25" ht="30" customHeight="1">
      <c r="A25" s="3" t="inlineStr">
        <is>
          <t>Oct</t>
        </is>
      </c>
      <c r="B25" s="4" t="inlineStr">
        <is>
          <t>6.3</t>
        </is>
      </c>
      <c r="C25" s="4" t="inlineStr">
        <is>
          <t>6.3.1.5</t>
        </is>
      </c>
      <c r="D25" s="3" t="inlineStr">
        <is>
          <t>Communications</t>
        </is>
      </c>
      <c r="E25" s="3" t="inlineStr">
        <is>
          <t>None named</t>
        </is>
      </c>
      <c r="F25" s="3" t="inlineStr">
        <is>
          <t>Program Mgmt</t>
        </is>
      </c>
      <c r="G25" s="3" t="inlineStr">
        <is>
          <t>Dr Marvina Harring</t>
        </is>
      </c>
      <c r="H25" s="3" t="inlineStr">
        <is>
          <t>Donovan Cozzens</t>
        </is>
      </c>
      <c r="I25" s="3" t="inlineStr">
        <is>
          <t>n/a</t>
        </is>
      </c>
      <c r="J25" s="13" t="inlineStr">
        <is>
          <t>None named in PWS</t>
        </is>
      </c>
      <c r="O25" s="5" t="n"/>
      <c r="P25" s="6" t="n"/>
      <c r="Q25" s="7" t="n"/>
    </row>
    <row r="26" ht="66" customHeight="1">
      <c r="A26" s="8" t="n"/>
      <c r="B26" s="8" t="n"/>
      <c r="C26" s="8" t="n"/>
      <c r="D26" s="8" t="n"/>
      <c r="E26" s="8" t="n"/>
      <c r="F26" s="8" t="n"/>
      <c r="G26" s="8" t="n"/>
      <c r="H26" s="8" t="n"/>
      <c r="I26" s="3" t="inlineStr">
        <is>
          <t>PWS Due Date / Frequency</t>
        </is>
      </c>
      <c r="J26" s="9" t="inlineStr">
        <is>
          <t>PWS requires: Marketing material, engagement strategy. No deliverable ID or due date.</t>
        </is>
      </c>
      <c r="O26" s="10" t="n"/>
      <c r="P26" s="11" t="n"/>
      <c r="Q26" s="12" t="n"/>
    </row>
    <row r="27" ht="30" customHeight="1">
      <c r="A27" s="3" t="inlineStr">
        <is>
          <t>Oct</t>
        </is>
      </c>
      <c r="B27" s="4" t="inlineStr">
        <is>
          <t>6.3</t>
        </is>
      </c>
      <c r="C27" s="4" t="inlineStr">
        <is>
          <t>6.3.1.6</t>
        </is>
      </c>
      <c r="D27" s="3" t="inlineStr">
        <is>
          <t>Cyber Capacity</t>
        </is>
      </c>
      <c r="E27" s="3" t="inlineStr">
        <is>
          <t>None named</t>
        </is>
      </c>
      <c r="F27" s="3" t="inlineStr">
        <is>
          <t>Program Mgmt</t>
        </is>
      </c>
      <c r="G27" s="3" t="inlineStr">
        <is>
          <t>Dr Marvina Harring</t>
        </is>
      </c>
      <c r="H27" s="3" t="inlineStr">
        <is>
          <t>Donovan Cozzens</t>
        </is>
      </c>
      <c r="I27" s="3" t="inlineStr">
        <is>
          <t>n/a</t>
        </is>
      </c>
      <c r="J27" s="13" t="inlineStr">
        <is>
          <t>None named in PWS</t>
        </is>
      </c>
      <c r="O27" s="5" t="n"/>
      <c r="P27" s="6" t="n"/>
      <c r="Q27" s="7" t="n"/>
    </row>
    <row r="28" ht="66" customHeight="1">
      <c r="A28" s="8" t="n"/>
      <c r="B28" s="8" t="n"/>
      <c r="C28" s="8" t="n"/>
      <c r="D28" s="8" t="n"/>
      <c r="E28" s="8" t="n"/>
      <c r="F28" s="8" t="n"/>
      <c r="G28" s="8" t="n"/>
      <c r="H28" s="8" t="n"/>
      <c r="I28" s="3" t="inlineStr">
        <is>
          <t>PWS Due Date / Frequency</t>
        </is>
      </c>
      <c r="J28" s="9" t="inlineStr">
        <is>
          <t>PWS requires: Capacity-building objectives and engagements. No deliverable ID or due date.</t>
        </is>
      </c>
      <c r="O28" s="10" t="n"/>
      <c r="P28" s="11" t="n"/>
      <c r="Q28" s="12" t="n"/>
    </row>
    <row r="29" ht="49" customHeight="1">
      <c r="A29" s="3" t="inlineStr">
        <is>
          <t>Oct</t>
        </is>
      </c>
      <c r="B29" s="4" t="inlineStr">
        <is>
          <t>6.3</t>
        </is>
      </c>
      <c r="C29" s="4" t="inlineStr">
        <is>
          <t>6.3.1.7</t>
        </is>
      </c>
      <c r="D29" s="3" t="inlineStr">
        <is>
          <t>Knowledge Mgmt, Technical Documentation and Meeting Support</t>
        </is>
      </c>
      <c r="E29" s="3" t="inlineStr">
        <is>
          <t>Mixed (see due row)</t>
        </is>
      </c>
      <c r="F29" s="3" t="inlineStr">
        <is>
          <t>Program Mgmt</t>
        </is>
      </c>
      <c r="G29" s="3" t="inlineStr">
        <is>
          <t>Dr Marvina Harring</t>
        </is>
      </c>
      <c r="H29" s="3" t="inlineStr">
        <is>
          <t>Donovan Cozzens</t>
        </is>
      </c>
      <c r="I29" s="3" t="inlineStr">
        <is>
          <t>Vendor format</t>
        </is>
      </c>
      <c r="J29" s="3" t="inlineStr">
        <is>
          <t>A020 Technical Library Documentation Report</t>
        </is>
      </c>
      <c r="K29" s="3" t="inlineStr">
        <is>
          <t>A021 Technical Briefing/ Presentation</t>
        </is>
      </c>
      <c r="L29" s="3" t="inlineStr">
        <is>
          <t>A022 Knowledge Management Site</t>
        </is>
      </c>
      <c r="O29" s="5" t="inlineStr">
        <is>
          <t>Not Received</t>
        </is>
      </c>
      <c r="P29" s="6" t="inlineStr">
        <is>
          <t>Not Reviewed</t>
        </is>
      </c>
      <c r="Q29" s="7" t="n"/>
    </row>
    <row r="30" ht="81" customHeight="1">
      <c r="A30" s="8" t="n"/>
      <c r="B30" s="8" t="n"/>
      <c r="C30" s="8" t="n"/>
      <c r="D30" s="8" t="n"/>
      <c r="E30" s="8" t="n"/>
      <c r="F30" s="8" t="n"/>
      <c r="G30" s="8" t="n"/>
      <c r="H30" s="8" t="n"/>
      <c r="I30" s="3" t="inlineStr">
        <is>
          <t>PWS Due Date / Frequency</t>
        </is>
      </c>
      <c r="J30" s="9" t="inlineStr">
        <is>
          <t>Due: ICW MSR
Freq: Once per month
Flag: "ICW MSR" undefined</t>
        </is>
      </c>
      <c r="K30" s="9" t="inlineStr">
        <is>
          <t>Due: ICW MSR
Freq: One per month
Flag: "ICW MSR" undefined</t>
        </is>
      </c>
      <c r="L30" s="9" t="inlineStr">
        <is>
          <t>Due: ICW MSR
Freq: Updated, as needed
Flag: "ICW MSR" undefined</t>
        </is>
      </c>
      <c r="O30" s="10" t="n"/>
      <c r="P30" s="11" t="n"/>
      <c r="Q30" s="12" t="n"/>
    </row>
    <row r="31" ht="30" customHeight="1">
      <c r="A31" s="3" t="inlineStr">
        <is>
          <t>Oct</t>
        </is>
      </c>
      <c r="B31" s="4" t="inlineStr">
        <is>
          <t>6.3</t>
        </is>
      </c>
      <c r="C31" s="4" t="inlineStr">
        <is>
          <t>6.3.2.1</t>
        </is>
      </c>
      <c r="D31" s="3" t="inlineStr">
        <is>
          <t>Analysis of Alternatives</t>
        </is>
      </c>
      <c r="E31" s="3" t="inlineStr">
        <is>
          <t>As Needed</t>
        </is>
      </c>
      <c r="F31" s="3" t="inlineStr">
        <is>
          <t>Engineering</t>
        </is>
      </c>
      <c r="G31" s="3" t="inlineStr">
        <is>
          <t>Chris Kuznicki</t>
        </is>
      </c>
      <c r="H31" s="3" t="inlineStr">
        <is>
          <t>CW4 Michael Butler</t>
        </is>
      </c>
      <c r="I31" s="3" t="inlineStr">
        <is>
          <t>Vendor format</t>
        </is>
      </c>
      <c r="J31" s="3" t="inlineStr">
        <is>
          <t>A016 Briefings Slides</t>
        </is>
      </c>
      <c r="K31" s="3" t="inlineStr">
        <is>
          <t>A023 Whitepapers</t>
        </is>
      </c>
      <c r="O31" s="5" t="inlineStr">
        <is>
          <t>Not Received</t>
        </is>
      </c>
      <c r="P31" s="6" t="inlineStr">
        <is>
          <t>Not Reviewed</t>
        </is>
      </c>
      <c r="Q31" s="7" t="n"/>
    </row>
    <row r="32" ht="51" customHeight="1">
      <c r="A32" s="8" t="n"/>
      <c r="B32" s="8" t="n"/>
      <c r="C32" s="8" t="n"/>
      <c r="D32" s="8" t="n"/>
      <c r="E32" s="8" t="n"/>
      <c r="F32" s="8" t="n"/>
      <c r="G32" s="8" t="n"/>
      <c r="H32" s="8" t="n"/>
      <c r="I32" s="3" t="inlineStr">
        <is>
          <t>PWS Due Date / Frequency</t>
        </is>
      </c>
      <c r="J32" s="9" t="inlineStr">
        <is>
          <t>Due: As determined by the Government
Freq: As required</t>
        </is>
      </c>
      <c r="K32" s="9" t="inlineStr">
        <is>
          <t>Due: ICW MSR
Freq: As needed</t>
        </is>
      </c>
      <c r="O32" s="10" t="n"/>
      <c r="P32" s="11" t="n"/>
      <c r="Q32" s="12" t="n"/>
    </row>
    <row r="33" ht="34" customHeight="1">
      <c r="A33" s="3" t="inlineStr">
        <is>
          <t>Oct</t>
        </is>
      </c>
      <c r="B33" s="4" t="inlineStr">
        <is>
          <t>6.3</t>
        </is>
      </c>
      <c r="C33" s="4" t="inlineStr">
        <is>
          <t>6.3.2.2</t>
        </is>
      </c>
      <c r="D33" s="3" t="inlineStr">
        <is>
          <t>Network Transformation and Modernization Support</t>
        </is>
      </c>
      <c r="E33" s="3" t="inlineStr">
        <is>
          <t>One-Time + Updates</t>
        </is>
      </c>
      <c r="F33" s="3" t="inlineStr">
        <is>
          <t>Engineering</t>
        </is>
      </c>
      <c r="G33" s="3" t="inlineStr">
        <is>
          <t>Chris Kuznicki</t>
        </is>
      </c>
      <c r="H33" s="3" t="inlineStr">
        <is>
          <t>CW4 Michael Butler</t>
        </is>
      </c>
      <c r="I33" s="3" t="inlineStr">
        <is>
          <t>Vendor format</t>
        </is>
      </c>
      <c r="J33" s="3" t="inlineStr">
        <is>
          <t>A027 Network Modernization Plan</t>
        </is>
      </c>
      <c r="O33" s="5" t="inlineStr">
        <is>
          <t>Not Received</t>
        </is>
      </c>
      <c r="P33" s="6" t="inlineStr">
        <is>
          <t>Not Reviewed</t>
        </is>
      </c>
      <c r="Q33" s="7" t="n"/>
    </row>
    <row r="34" ht="66" customHeight="1">
      <c r="A34" s="8" t="n"/>
      <c r="B34" s="8" t="n"/>
      <c r="C34" s="8" t="n"/>
      <c r="D34" s="8" t="n"/>
      <c r="E34" s="8" t="n"/>
      <c r="F34" s="8" t="n"/>
      <c r="G34" s="8" t="n"/>
      <c r="H34" s="8" t="n"/>
      <c r="I34" s="3" t="inlineStr">
        <is>
          <t>PWS Due Date / Frequency</t>
        </is>
      </c>
      <c r="J34" s="9" t="inlineStr">
        <is>
          <t>Due: 90 Days after contract award
Freq: One-Time, updated yearly or with major change</t>
        </is>
      </c>
      <c r="O34" s="10" t="n"/>
      <c r="P34" s="11" t="n"/>
      <c r="Q34" s="12" t="n"/>
    </row>
    <row r="35" ht="34" customHeight="1">
      <c r="A35" s="3" t="inlineStr">
        <is>
          <t>Oct</t>
        </is>
      </c>
      <c r="B35" s="4" t="inlineStr">
        <is>
          <t>6.3</t>
        </is>
      </c>
      <c r="C35" s="4" t="inlineStr">
        <is>
          <t>6.3.2.3</t>
        </is>
      </c>
      <c r="D35" s="3" t="inlineStr">
        <is>
          <t>Zero Trust Policy Assessment</t>
        </is>
      </c>
      <c r="E35" s="3" t="inlineStr">
        <is>
          <t>Mixed (see due row)</t>
        </is>
      </c>
      <c r="F35" s="3" t="inlineStr">
        <is>
          <t>Engineering</t>
        </is>
      </c>
      <c r="G35" s="3" t="inlineStr">
        <is>
          <t>Chris Kuznicki</t>
        </is>
      </c>
      <c r="H35" s="3" t="inlineStr">
        <is>
          <t>CW4 Michael Butler</t>
        </is>
      </c>
      <c r="I35" s="3" t="inlineStr">
        <is>
          <t>Vendor format</t>
        </is>
      </c>
      <c r="J35" s="3" t="inlineStr">
        <is>
          <t>A023 Whitepapers</t>
        </is>
      </c>
      <c r="K35" s="3" t="inlineStr">
        <is>
          <t>A028 ZT Traceability Matrix</t>
        </is>
      </c>
      <c r="L35" s="3" t="inlineStr">
        <is>
          <t>A029 ZT Gap Analysis</t>
        </is>
      </c>
      <c r="M35" s="3" t="inlineStr">
        <is>
          <t>A030 Zero Trust Architecture Design Document</t>
        </is>
      </c>
      <c r="O35" s="5" t="inlineStr">
        <is>
          <t>Not Received</t>
        </is>
      </c>
      <c r="P35" s="6" t="inlineStr">
        <is>
          <t>Not Reviewed</t>
        </is>
      </c>
      <c r="Q35" s="7" t="n"/>
    </row>
    <row r="36" ht="96" customHeight="1">
      <c r="A36" s="8" t="n"/>
      <c r="B36" s="8" t="n"/>
      <c r="C36" s="8" t="n"/>
      <c r="D36" s="8" t="n"/>
      <c r="E36" s="8" t="n"/>
      <c r="F36" s="8" t="n"/>
      <c r="G36" s="8" t="n"/>
      <c r="H36" s="8" t="n"/>
      <c r="I36" s="3" t="inlineStr">
        <is>
          <t>PWS Due Date / Frequency</t>
        </is>
      </c>
      <c r="J36" s="9" t="inlineStr">
        <is>
          <t>Due: ICW MSR
Freq: As needed</t>
        </is>
      </c>
      <c r="K36" s="9" t="inlineStr">
        <is>
          <t>Due: ICW MSR
Freq: One-Time, updated yearly or with major change
Flag: "ICW MSR" undefined</t>
        </is>
      </c>
      <c r="L36" s="9" t="inlineStr">
        <is>
          <t>Due: As determined by the Government
Freq: One-Time, updated yearly or with major change</t>
        </is>
      </c>
      <c r="M36" s="9" t="inlineStr">
        <is>
          <t>Due: As determined by the Government
Freq: One-Time, updated yearly or with major change</t>
        </is>
      </c>
      <c r="O36" s="10" t="n"/>
      <c r="P36" s="11" t="n"/>
      <c r="Q36" s="12" t="n"/>
    </row>
    <row r="37" ht="49" customHeight="1">
      <c r="A37" s="3" t="inlineStr">
        <is>
          <t>Oct</t>
        </is>
      </c>
      <c r="B37" s="4" t="inlineStr">
        <is>
          <t>6.3</t>
        </is>
      </c>
      <c r="C37" s="4" t="inlineStr">
        <is>
          <t>6.3.2.4</t>
        </is>
      </c>
      <c r="D37" s="3" t="inlineStr">
        <is>
          <t>Architecture, Design and Engineering</t>
        </is>
      </c>
      <c r="E37" s="3" t="inlineStr">
        <is>
          <t>As Needed</t>
        </is>
      </c>
      <c r="F37" s="3" t="inlineStr">
        <is>
          <t>Engineering</t>
        </is>
      </c>
      <c r="G37" s="3" t="inlineStr">
        <is>
          <t>Chris Kuznicki</t>
        </is>
      </c>
      <c r="H37" s="3" t="inlineStr">
        <is>
          <t>CW4 Michael Butler</t>
        </is>
      </c>
      <c r="I37" s="3" t="inlineStr">
        <is>
          <t>Mixed (see deliverables)</t>
        </is>
      </c>
      <c r="J37" s="3" t="inlineStr">
        <is>
          <t>A016 Briefings Slides</t>
        </is>
      </c>
      <c r="K37" s="3" t="inlineStr">
        <is>
          <t>A023 Whitepapers</t>
        </is>
      </c>
      <c r="L37" s="3" t="inlineStr">
        <is>
          <t>A024 DoDAF Artifacts/Diagrams (e.g., OV, SV)</t>
        </is>
      </c>
      <c r="M37" s="3" t="inlineStr">
        <is>
          <t>A025 Engineering Artifacts (e.g., Network/System Diagrams)</t>
        </is>
      </c>
      <c r="O37" s="5" t="inlineStr">
        <is>
          <t>Not Received</t>
        </is>
      </c>
      <c r="P37" s="6" t="inlineStr">
        <is>
          <t>Not Reviewed</t>
        </is>
      </c>
      <c r="Q37" s="7" t="n"/>
    </row>
    <row r="38" ht="66" customHeight="1">
      <c r="A38" s="8" t="n"/>
      <c r="B38" s="8" t="n"/>
      <c r="C38" s="8" t="n"/>
      <c r="D38" s="8" t="n"/>
      <c r="E38" s="8" t="n"/>
      <c r="F38" s="8" t="n"/>
      <c r="G38" s="8" t="n"/>
      <c r="H38" s="8" t="n"/>
      <c r="I38" s="3" t="inlineStr">
        <is>
          <t>PWS Due Date / Frequency</t>
        </is>
      </c>
      <c r="J38" s="9" t="inlineStr">
        <is>
          <t>Due: As determined by the Government
Freq: As required</t>
        </is>
      </c>
      <c r="K38" s="9" t="inlineStr">
        <is>
          <t>Due: ICW MSR
Freq: As needed
Flag: Table omits this paragraph (6.3.2.4)</t>
        </is>
      </c>
      <c r="L38" s="9" t="inlineStr">
        <is>
          <t>Due: As determined by the Government
Freq: As needed</t>
        </is>
      </c>
      <c r="M38" s="9" t="inlineStr">
        <is>
          <t>Due: Within 10 business days after assignment
Freq: As needed</t>
        </is>
      </c>
      <c r="O38" s="10" t="n"/>
      <c r="P38" s="11" t="n"/>
      <c r="Q38" s="12" t="n"/>
    </row>
    <row r="39" ht="49" customHeight="1">
      <c r="A39" s="3" t="inlineStr">
        <is>
          <t>Oct</t>
        </is>
      </c>
      <c r="B39" s="4" t="inlineStr">
        <is>
          <t>6.3</t>
        </is>
      </c>
      <c r="C39" s="4" t="inlineStr">
        <is>
          <t>6.3.2.5</t>
        </is>
      </c>
      <c r="D39" s="3" t="inlineStr">
        <is>
          <t>AppSS Integration, Implementation and Cutover</t>
        </is>
      </c>
      <c r="E39" s="3" t="inlineStr">
        <is>
          <t>Mixed (see due row)</t>
        </is>
      </c>
      <c r="F39" s="3" t="inlineStr">
        <is>
          <t>Engineering</t>
        </is>
      </c>
      <c r="G39" s="3" t="inlineStr">
        <is>
          <t>Chris Kuznicki</t>
        </is>
      </c>
      <c r="H39" s="3" t="inlineStr">
        <is>
          <t>CW4 Michael Butler</t>
        </is>
      </c>
      <c r="I39" s="3" t="inlineStr">
        <is>
          <t>Mixed (see deliverables)</t>
        </is>
      </c>
      <c r="J39" s="3" t="inlineStr">
        <is>
          <t>A031 Implementation Plan</t>
        </is>
      </c>
      <c r="K39" s="3" t="inlineStr">
        <is>
          <t>A032 Engineering Artifacts (e.g., Network/System Diagrams)</t>
        </is>
      </c>
      <c r="L39" s="3" t="inlineStr">
        <is>
          <t>A033 ASIs</t>
        </is>
      </c>
      <c r="O39" s="5" t="inlineStr">
        <is>
          <t>Not Received</t>
        </is>
      </c>
      <c r="P39" s="6" t="inlineStr">
        <is>
          <t>Not Reviewed</t>
        </is>
      </c>
      <c r="Q39" s="7" t="n"/>
    </row>
    <row r="40" ht="96" customHeight="1">
      <c r="A40" s="8" t="n"/>
      <c r="B40" s="8" t="n"/>
      <c r="C40" s="8" t="n"/>
      <c r="D40" s="8" t="n"/>
      <c r="E40" s="8" t="n"/>
      <c r="F40" s="8" t="n"/>
      <c r="G40" s="8" t="n"/>
      <c r="H40" s="8" t="n"/>
      <c r="I40" s="3" t="inlineStr">
        <is>
          <t>PWS Due Date / Frequency</t>
        </is>
      </c>
      <c r="J40" s="9" t="inlineStr">
        <is>
          <t>Due: 30 days before Implementation
Freq: As needed</t>
        </is>
      </c>
      <c r="K40" s="9" t="inlineStr">
        <is>
          <t>Due: Within 10 business days after assignment
Freq: As needed
Flag: Near-duplicate of A025</t>
        </is>
      </c>
      <c r="L40" s="9" t="inlineStr">
        <is>
          <t>Due: 10 days upon expected outage unless otherwise noted by the Government (must receive Gov’t approval)
Freq: One-Time</t>
        </is>
      </c>
      <c r="O40" s="10" t="n"/>
      <c r="P40" s="11" t="n"/>
      <c r="Q40" s="12" t="n"/>
    </row>
    <row r="41" ht="34" customHeight="1">
      <c r="A41" s="3" t="inlineStr">
        <is>
          <t>Oct</t>
        </is>
      </c>
      <c r="B41" s="4" t="inlineStr">
        <is>
          <t>6.3</t>
        </is>
      </c>
      <c r="C41" s="4" t="inlineStr">
        <is>
          <t>6.3.2.6</t>
        </is>
      </c>
      <c r="D41" s="3" t="inlineStr">
        <is>
          <t>MPE Enterprise Management Services</t>
        </is>
      </c>
      <c r="E41" s="3" t="inlineStr">
        <is>
          <t>None named</t>
        </is>
      </c>
      <c r="F41" s="3" t="inlineStr">
        <is>
          <t>Program Mgmt</t>
        </is>
      </c>
      <c r="G41" s="3" t="inlineStr">
        <is>
          <t>Dr Marvina Harring</t>
        </is>
      </c>
      <c r="H41" s="3" t="inlineStr">
        <is>
          <t>Donovan Cozzens</t>
        </is>
      </c>
      <c r="I41" s="3" t="inlineStr">
        <is>
          <t>n/a</t>
        </is>
      </c>
      <c r="J41" s="13" t="inlineStr">
        <is>
          <t>None named in PWS</t>
        </is>
      </c>
      <c r="O41" s="5" t="n"/>
      <c r="P41" s="6" t="n"/>
      <c r="Q41" s="7" t="n"/>
    </row>
    <row r="42" ht="96" customHeight="1">
      <c r="A42" s="8" t="n"/>
      <c r="B42" s="8" t="n"/>
      <c r="C42" s="8" t="n"/>
      <c r="D42" s="8" t="n"/>
      <c r="E42" s="8" t="n"/>
      <c r="F42" s="8" t="n"/>
      <c r="G42" s="8" t="n"/>
      <c r="H42" s="8" t="n"/>
      <c r="I42" s="3" t="inlineStr">
        <is>
          <t>PWS Due Date / Frequency</t>
        </is>
      </c>
      <c r="J42" s="9" t="inlineStr">
        <is>
          <t>PWS requires: SME governance support to MPE / CISO (PWS table cites A034 here; body does not). No deliverable ID or due date.</t>
        </is>
      </c>
      <c r="O42" s="10" t="n"/>
      <c r="P42" s="11" t="n"/>
      <c r="Q42" s="12" t="n"/>
    </row>
    <row r="43" ht="49" customHeight="1">
      <c r="A43" s="3" t="inlineStr">
        <is>
          <t>Oct</t>
        </is>
      </c>
      <c r="B43" s="4" t="inlineStr">
        <is>
          <t>6.3</t>
        </is>
      </c>
      <c r="C43" s="4" t="inlineStr">
        <is>
          <t>6.3.3.1</t>
        </is>
      </c>
      <c r="D43" s="3" t="inlineStr">
        <is>
          <t>Site Specific Advanced Engineering Services</t>
        </is>
      </c>
      <c r="E43" s="3" t="inlineStr">
        <is>
          <t>Mixed (see due row)</t>
        </is>
      </c>
      <c r="F43" s="3" t="inlineStr">
        <is>
          <t>Engineering</t>
        </is>
      </c>
      <c r="G43" s="3" t="inlineStr">
        <is>
          <t>Chris Kuznicki</t>
        </is>
      </c>
      <c r="H43" s="3" t="inlineStr">
        <is>
          <t>CW4 Michael Butler</t>
        </is>
      </c>
      <c r="I43" s="3" t="inlineStr">
        <is>
          <t>Mixed (see deliverables)</t>
        </is>
      </c>
      <c r="J43" s="3" t="inlineStr">
        <is>
          <t>A016 Briefings Slides</t>
        </is>
      </c>
      <c r="K43" s="3" t="inlineStr">
        <is>
          <t>A023 Whitepapers</t>
        </is>
      </c>
      <c r="L43" s="3" t="inlineStr">
        <is>
          <t>A024 DoDAF Artifacts/Diagrams (e.g., OV, SV)</t>
        </is>
      </c>
      <c r="M43" s="3" t="inlineStr">
        <is>
          <t>A032 Engineering Artifacts (e.g., Network/System Diagrams)</t>
        </is>
      </c>
      <c r="N43" s="3" t="inlineStr">
        <is>
          <t>A034 Site Survey Reports</t>
        </is>
      </c>
      <c r="O43" s="5" t="inlineStr">
        <is>
          <t>Not Received</t>
        </is>
      </c>
      <c r="P43" s="6" t="inlineStr">
        <is>
          <t>Not Reviewed</t>
        </is>
      </c>
      <c r="Q43" s="7" t="n"/>
    </row>
    <row r="44" ht="66" customHeight="1">
      <c r="A44" s="8" t="n"/>
      <c r="B44" s="8" t="n"/>
      <c r="C44" s="8" t="n"/>
      <c r="D44" s="8" t="n"/>
      <c r="E44" s="8" t="n"/>
      <c r="F44" s="8" t="n"/>
      <c r="G44" s="8" t="n"/>
      <c r="H44" s="8" t="n"/>
      <c r="I44" s="3" t="inlineStr">
        <is>
          <t>PWS Due Date / Frequency</t>
        </is>
      </c>
      <c r="J44" s="9" t="inlineStr">
        <is>
          <t>Due: As determined by the Government
Freq: As required</t>
        </is>
      </c>
      <c r="K44" s="9" t="inlineStr">
        <is>
          <t>Due: ICW MSR
Freq: As needed</t>
        </is>
      </c>
      <c r="L44" s="9" t="inlineStr">
        <is>
          <t>Due: As determined by the Government
Freq: As needed</t>
        </is>
      </c>
      <c r="M44" s="9" t="inlineStr">
        <is>
          <t>Due: Within 10 business days after assignment
Freq: As needed</t>
        </is>
      </c>
      <c r="N44" s="9" t="inlineStr">
        <is>
          <t>Due: IAW IMS
Freq: One-Time
Flag: Table also cites 6.3.2.6</t>
        </is>
      </c>
      <c r="O44" s="10" t="n"/>
      <c r="P44" s="11" t="n"/>
      <c r="Q44" s="12" t="n"/>
    </row>
    <row r="45" ht="49" customHeight="1">
      <c r="A45" s="3" t="inlineStr">
        <is>
          <t>Oct</t>
        </is>
      </c>
      <c r="B45" s="4" t="inlineStr">
        <is>
          <t>6.3</t>
        </is>
      </c>
      <c r="C45" s="4" t="inlineStr">
        <is>
          <t>6.3.3.2</t>
        </is>
      </c>
      <c r="D45" s="3" t="inlineStr">
        <is>
          <t>Cutover of Existing Solutions</t>
        </is>
      </c>
      <c r="E45" s="3" t="inlineStr">
        <is>
          <t>Mixed (see due row)</t>
        </is>
      </c>
      <c r="F45" s="3" t="inlineStr">
        <is>
          <t>Engineering</t>
        </is>
      </c>
      <c r="G45" s="3" t="inlineStr">
        <is>
          <t>Chris Kuznicki</t>
        </is>
      </c>
      <c r="H45" s="3" t="inlineStr">
        <is>
          <t>CW4 Michael Butler</t>
        </is>
      </c>
      <c r="I45" s="3" t="inlineStr">
        <is>
          <t>Mixed (see deliverables)</t>
        </is>
      </c>
      <c r="J45" s="3" t="inlineStr">
        <is>
          <t>A031 Implementation Plan</t>
        </is>
      </c>
      <c r="K45" s="3" t="inlineStr">
        <is>
          <t>A032 Engineering Artifacts (e.g., Network/System Diagrams)</t>
        </is>
      </c>
      <c r="L45" s="3" t="inlineStr">
        <is>
          <t>A033 ASIs</t>
        </is>
      </c>
      <c r="O45" s="5" t="inlineStr">
        <is>
          <t>Not Received</t>
        </is>
      </c>
      <c r="P45" s="6" t="inlineStr">
        <is>
          <t>Not Reviewed</t>
        </is>
      </c>
      <c r="Q45" s="7" t="n"/>
    </row>
    <row r="46" ht="96" customHeight="1">
      <c r="A46" s="8" t="n"/>
      <c r="B46" s="8" t="n"/>
      <c r="C46" s="8" t="n"/>
      <c r="D46" s="8" t="n"/>
      <c r="E46" s="8" t="n"/>
      <c r="F46" s="8" t="n"/>
      <c r="G46" s="8" t="n"/>
      <c r="H46" s="8" t="n"/>
      <c r="I46" s="3" t="inlineStr">
        <is>
          <t>PWS Due Date / Frequency</t>
        </is>
      </c>
      <c r="J46" s="9" t="inlineStr">
        <is>
          <t>Due: 30 days before Implementation
Freq: As needed</t>
        </is>
      </c>
      <c r="K46" s="9" t="inlineStr">
        <is>
          <t>Due: Within 10 business days after assignment
Freq: As needed</t>
        </is>
      </c>
      <c r="L46" s="9" t="inlineStr">
        <is>
          <t>Due: 10 days upon expected outage unless otherwise noted by the Government (must receive Gov’t approval)
Freq: One-Time</t>
        </is>
      </c>
      <c r="O46" s="10" t="n"/>
      <c r="P46" s="11" t="n"/>
      <c r="Q46" s="12" t="n"/>
    </row>
    <row r="47" ht="49" customHeight="1">
      <c r="A47" s="3" t="inlineStr">
        <is>
          <t>Oct</t>
        </is>
      </c>
      <c r="B47" s="4" t="inlineStr">
        <is>
          <t>6.3</t>
        </is>
      </c>
      <c r="C47" s="4" t="inlineStr">
        <is>
          <t>6.3.3.3</t>
        </is>
      </c>
      <c r="D47" s="3" t="inlineStr">
        <is>
          <t>Cutover of New ZT Solutions</t>
        </is>
      </c>
      <c r="E47" s="3" t="inlineStr">
        <is>
          <t>Mixed (see due row)</t>
        </is>
      </c>
      <c r="F47" s="3" t="inlineStr">
        <is>
          <t>Engineering</t>
        </is>
      </c>
      <c r="G47" s="3" t="inlineStr">
        <is>
          <t>Chris Kuznicki</t>
        </is>
      </c>
      <c r="H47" s="3" t="inlineStr">
        <is>
          <t>CW4 Michael Butler</t>
        </is>
      </c>
      <c r="I47" s="3" t="inlineStr">
        <is>
          <t>Mixed (see deliverables)</t>
        </is>
      </c>
      <c r="J47" s="3" t="inlineStr">
        <is>
          <t>A031 Implementation Plan</t>
        </is>
      </c>
      <c r="K47" s="3" t="inlineStr">
        <is>
          <t>A032 Engineering Artifacts (e.g., Network/System Diagrams)</t>
        </is>
      </c>
      <c r="L47" s="3" t="inlineStr">
        <is>
          <t>A033 ASIs</t>
        </is>
      </c>
      <c r="O47" s="5" t="inlineStr">
        <is>
          <t>Not Received</t>
        </is>
      </c>
      <c r="P47" s="6" t="inlineStr">
        <is>
          <t>Not Reviewed</t>
        </is>
      </c>
      <c r="Q47" s="7" t="n"/>
    </row>
    <row r="48" ht="96" customHeight="1">
      <c r="A48" s="8" t="n"/>
      <c r="B48" s="8" t="n"/>
      <c r="C48" s="8" t="n"/>
      <c r="D48" s="8" t="n"/>
      <c r="E48" s="8" t="n"/>
      <c r="F48" s="8" t="n"/>
      <c r="G48" s="8" t="n"/>
      <c r="H48" s="8" t="n"/>
      <c r="I48" s="3" t="inlineStr">
        <is>
          <t>PWS Due Date / Frequency</t>
        </is>
      </c>
      <c r="J48" s="9" t="inlineStr">
        <is>
          <t>Due: 30 days before Implementation
Freq: As needed</t>
        </is>
      </c>
      <c r="K48" s="9" t="inlineStr">
        <is>
          <t>Due: Within 10 business days after assignment
Freq: As needed</t>
        </is>
      </c>
      <c r="L48" s="9" t="inlineStr">
        <is>
          <t>Due: 10 days upon expected outage unless otherwise noted by the Government (must receive Gov’t approval)
Freq: One-Time</t>
        </is>
      </c>
      <c r="O48" s="10" t="n"/>
      <c r="P48" s="11" t="n"/>
      <c r="Q48" s="12" t="n"/>
    </row>
    <row r="49" ht="34" customHeight="1">
      <c r="A49" s="3" t="inlineStr">
        <is>
          <t>Oct</t>
        </is>
      </c>
      <c r="B49" s="4" t="inlineStr">
        <is>
          <t>6.3</t>
        </is>
      </c>
      <c r="C49" s="4" t="inlineStr">
        <is>
          <t>6.3.3.4</t>
        </is>
      </c>
      <c r="D49" s="3" t="inlineStr">
        <is>
          <t>Operational VDI Deployment and Integration</t>
        </is>
      </c>
      <c r="E49" s="3" t="inlineStr">
        <is>
          <t>None named</t>
        </is>
      </c>
      <c r="F49" s="3" t="inlineStr">
        <is>
          <t>Engineering</t>
        </is>
      </c>
      <c r="G49" s="3" t="inlineStr">
        <is>
          <t>Chris Kuznicki</t>
        </is>
      </c>
      <c r="H49" s="3" t="inlineStr">
        <is>
          <t>CW4 Michael Butler</t>
        </is>
      </c>
      <c r="I49" s="3" t="inlineStr">
        <is>
          <t>n/a</t>
        </is>
      </c>
      <c r="J49" s="13" t="inlineStr">
        <is>
          <t>None named in PWS</t>
        </is>
      </c>
      <c r="O49" s="5" t="n"/>
      <c r="P49" s="6" t="n"/>
      <c r="Q49" s="7" t="n"/>
    </row>
    <row r="50" ht="66" customHeight="1">
      <c r="A50" s="8" t="n"/>
      <c r="B50" s="8" t="n"/>
      <c r="C50" s="8" t="n"/>
      <c r="D50" s="8" t="n"/>
      <c r="E50" s="8" t="n"/>
      <c r="F50" s="8" t="n"/>
      <c r="G50" s="8" t="n"/>
      <c r="H50" s="8" t="n"/>
      <c r="I50" s="3" t="inlineStr">
        <is>
          <t>PWS Due Date / Frequency</t>
        </is>
      </c>
      <c r="J50" s="9" t="inlineStr">
        <is>
          <t>PWS requires: VDI baseline and templates. No deliverable ID or due date.</t>
        </is>
      </c>
      <c r="O50" s="10" t="n"/>
      <c r="P50" s="11" t="n"/>
      <c r="Q50" s="12" t="n"/>
    </row>
    <row r="51" ht="34" customHeight="1">
      <c r="A51" s="3" t="inlineStr">
        <is>
          <t>Oct</t>
        </is>
      </c>
      <c r="B51" s="4" t="inlineStr">
        <is>
          <t>6.3</t>
        </is>
      </c>
      <c r="C51" s="4" t="inlineStr">
        <is>
          <t>6.3.3.4.1</t>
        </is>
      </c>
      <c r="D51" s="3" t="inlineStr">
        <is>
          <t>DCS Enabled Mission Applications</t>
        </is>
      </c>
      <c r="E51" s="3" t="inlineStr">
        <is>
          <t>None named</t>
        </is>
      </c>
      <c r="F51" s="3" t="inlineStr">
        <is>
          <t>Engineering</t>
        </is>
      </c>
      <c r="G51" s="3" t="inlineStr">
        <is>
          <t>Chris Kuznicki</t>
        </is>
      </c>
      <c r="H51" s="3" t="inlineStr">
        <is>
          <t>CW4 Michael Butler</t>
        </is>
      </c>
      <c r="I51" s="3" t="inlineStr">
        <is>
          <t>n/a</t>
        </is>
      </c>
      <c r="J51" s="13" t="inlineStr">
        <is>
          <t>None named in PWS</t>
        </is>
      </c>
      <c r="O51" s="5" t="n"/>
      <c r="P51" s="6" t="n"/>
      <c r="Q51" s="7" t="n"/>
    </row>
    <row r="52" ht="66" customHeight="1">
      <c r="A52" s="8" t="n"/>
      <c r="B52" s="8" t="n"/>
      <c r="C52" s="8" t="n"/>
      <c r="D52" s="8" t="n"/>
      <c r="E52" s="8" t="n"/>
      <c r="F52" s="8" t="n"/>
      <c r="G52" s="8" t="n"/>
      <c r="H52" s="8" t="n"/>
      <c r="I52" s="3" t="inlineStr">
        <is>
          <t>PWS Due Date / Frequency</t>
        </is>
      </c>
      <c r="J52" s="9" t="inlineStr">
        <is>
          <t>PWS requires: Data-aware environment, DCS toolsets. No deliverable ID or due date.</t>
        </is>
      </c>
      <c r="O52" s="10" t="n"/>
      <c r="P52" s="11" t="n"/>
      <c r="Q52" s="12" t="n"/>
    </row>
    <row r="53" ht="34" customHeight="1">
      <c r="A53" s="3" t="inlineStr">
        <is>
          <t>Oct</t>
        </is>
      </c>
      <c r="B53" s="4" t="inlineStr">
        <is>
          <t>6.3</t>
        </is>
      </c>
      <c r="C53" s="4" t="inlineStr">
        <is>
          <t>6.3.3.5</t>
        </is>
      </c>
      <c r="D53" s="3" t="inlineStr">
        <is>
          <t>Identity and Access Management</t>
        </is>
      </c>
      <c r="E53" s="3" t="inlineStr">
        <is>
          <t>None named</t>
        </is>
      </c>
      <c r="F53" s="3" t="inlineStr">
        <is>
          <t>Engineering</t>
        </is>
      </c>
      <c r="G53" s="3" t="inlineStr">
        <is>
          <t>Chris Kuznicki</t>
        </is>
      </c>
      <c r="H53" s="3" t="inlineStr">
        <is>
          <t>CW4 Michael Butler</t>
        </is>
      </c>
      <c r="I53" s="3" t="inlineStr">
        <is>
          <t>n/a</t>
        </is>
      </c>
      <c r="J53" s="13" t="inlineStr">
        <is>
          <t>None named in PWS</t>
        </is>
      </c>
      <c r="O53" s="5" t="n"/>
      <c r="P53" s="6" t="n"/>
      <c r="Q53" s="7" t="n"/>
    </row>
    <row r="54" ht="66" customHeight="1">
      <c r="A54" s="8" t="n"/>
      <c r="B54" s="8" t="n"/>
      <c r="C54" s="8" t="n"/>
      <c r="D54" s="8" t="n"/>
      <c r="E54" s="8" t="n"/>
      <c r="F54" s="8" t="n"/>
      <c r="G54" s="8" t="n"/>
      <c r="H54" s="8" t="n"/>
      <c r="I54" s="3" t="inlineStr">
        <is>
          <t>PWS Due Date / Frequency</t>
        </is>
      </c>
      <c r="J54" s="9" t="inlineStr">
        <is>
          <t>PWS requires: MFA, RBAC, AD / CAC integration. No deliverable ID or due date.</t>
        </is>
      </c>
      <c r="O54" s="10" t="n"/>
      <c r="P54" s="11" t="n"/>
      <c r="Q54" s="12" t="n"/>
    </row>
    <row r="55" ht="30" customHeight="1">
      <c r="A55" s="3" t="inlineStr">
        <is>
          <t>Oct</t>
        </is>
      </c>
      <c r="B55" s="4" t="inlineStr">
        <is>
          <t>6.3</t>
        </is>
      </c>
      <c r="C55" s="4" t="inlineStr">
        <is>
          <t>6.3.3.6</t>
        </is>
      </c>
      <c r="D55" s="3" t="inlineStr">
        <is>
          <t>Secure Enclave Migration</t>
        </is>
      </c>
      <c r="E55" s="3" t="inlineStr">
        <is>
          <t>None named</t>
        </is>
      </c>
      <c r="F55" s="3" t="inlineStr">
        <is>
          <t>Engineering</t>
        </is>
      </c>
      <c r="G55" s="3" t="inlineStr">
        <is>
          <t>Chris Kuznicki</t>
        </is>
      </c>
      <c r="H55" s="3" t="inlineStr">
        <is>
          <t>CW4 Michael Butler</t>
        </is>
      </c>
      <c r="I55" s="3" t="inlineStr">
        <is>
          <t>n/a</t>
        </is>
      </c>
      <c r="J55" s="13" t="inlineStr">
        <is>
          <t>None named in PWS</t>
        </is>
      </c>
      <c r="O55" s="5" t="n"/>
      <c r="P55" s="6" t="n"/>
      <c r="Q55" s="7" t="n"/>
    </row>
    <row r="56" ht="81" customHeight="1">
      <c r="A56" s="8" t="n"/>
      <c r="B56" s="8" t="n"/>
      <c r="C56" s="8" t="n"/>
      <c r="D56" s="8" t="n"/>
      <c r="E56" s="8" t="n"/>
      <c r="F56" s="8" t="n"/>
      <c r="G56" s="8" t="n"/>
      <c r="H56" s="8" t="n"/>
      <c r="I56" s="3" t="inlineStr">
        <is>
          <t>PWS Due Date / Frequency</t>
        </is>
      </c>
      <c r="J56" s="9" t="inlineStr">
        <is>
          <t>PWS requires: "Comprehensive migration plan" with milestones and rollback. No deliverable ID or due date.</t>
        </is>
      </c>
      <c r="O56" s="10" t="n"/>
      <c r="P56" s="11" t="n"/>
      <c r="Q56" s="12" t="n"/>
    </row>
    <row r="57" ht="30" customHeight="1">
      <c r="A57" s="3" t="inlineStr">
        <is>
          <t>Oct</t>
        </is>
      </c>
      <c r="B57" s="4" t="inlineStr">
        <is>
          <t>6.3</t>
        </is>
      </c>
      <c r="C57" s="4" t="inlineStr">
        <is>
          <t>6.3.3.7</t>
        </is>
      </c>
      <c r="D57" s="3" t="inlineStr">
        <is>
          <t>Exercise Support</t>
        </is>
      </c>
      <c r="E57" s="3" t="inlineStr">
        <is>
          <t>None named</t>
        </is>
      </c>
      <c r="F57" s="3" t="inlineStr">
        <is>
          <t>Operations</t>
        </is>
      </c>
      <c r="G57" s="3" t="inlineStr">
        <is>
          <t>Brian Abrigo</t>
        </is>
      </c>
      <c r="H57" s="3" t="inlineStr">
        <is>
          <t>Chris Kuznicki</t>
        </is>
      </c>
      <c r="I57" s="3" t="inlineStr">
        <is>
          <t>n/a</t>
        </is>
      </c>
      <c r="J57" s="13" t="inlineStr">
        <is>
          <t>None named in PWS</t>
        </is>
      </c>
      <c r="O57" s="5" t="n"/>
      <c r="P57" s="6" t="n"/>
      <c r="Q57" s="7" t="n"/>
    </row>
    <row r="58" ht="81" customHeight="1">
      <c r="A58" s="8" t="n"/>
      <c r="B58" s="8" t="n"/>
      <c r="C58" s="8" t="n"/>
      <c r="D58" s="8" t="n"/>
      <c r="E58" s="8" t="n"/>
      <c r="F58" s="8" t="n"/>
      <c r="G58" s="8" t="n"/>
      <c r="H58" s="8" t="n"/>
      <c r="I58" s="3" t="inlineStr">
        <is>
          <t>PWS Due Date / Frequency</t>
        </is>
      </c>
      <c r="J58" s="9" t="inlineStr">
        <is>
          <t>PWS requires: Exercise architecture and design documentation. No deliverable ID or due date.</t>
        </is>
      </c>
      <c r="O58" s="10" t="n"/>
      <c r="P58" s="11" t="n"/>
      <c r="Q58" s="12" t="n"/>
    </row>
    <row r="59" ht="30" customHeight="1">
      <c r="A59" s="3" t="inlineStr">
        <is>
          <t>Oct</t>
        </is>
      </c>
      <c r="B59" s="4" t="inlineStr">
        <is>
          <t>6.3</t>
        </is>
      </c>
      <c r="C59" s="4" t="inlineStr">
        <is>
          <t>6.3.4.1.1</t>
        </is>
      </c>
      <c r="D59" s="3" t="inlineStr">
        <is>
          <t>8x5 Tier III Engineering</t>
        </is>
      </c>
      <c r="E59" s="3" t="inlineStr">
        <is>
          <t>One-Time + Updates</t>
        </is>
      </c>
      <c r="F59" s="3" t="inlineStr">
        <is>
          <t>Operations</t>
        </is>
      </c>
      <c r="G59" s="3" t="inlineStr">
        <is>
          <t>Brian Abrigo</t>
        </is>
      </c>
      <c r="H59" s="3" t="inlineStr">
        <is>
          <t>Chris Kuznicki</t>
        </is>
      </c>
      <c r="I59" s="3" t="inlineStr">
        <is>
          <t>Government format</t>
        </is>
      </c>
      <c r="J59" s="3" t="inlineStr">
        <is>
          <t>A035 ITSM/ Change Tickets</t>
        </is>
      </c>
      <c r="O59" s="5" t="inlineStr">
        <is>
          <t>Not Received</t>
        </is>
      </c>
      <c r="P59" s="6" t="inlineStr">
        <is>
          <t>Not Reviewed</t>
        </is>
      </c>
      <c r="Q59" s="7" t="n"/>
    </row>
    <row r="60" ht="66" customHeight="1">
      <c r="A60" s="8" t="n"/>
      <c r="B60" s="8" t="n"/>
      <c r="C60" s="8" t="n"/>
      <c r="D60" s="8" t="n"/>
      <c r="E60" s="8" t="n"/>
      <c r="F60" s="8" t="n"/>
      <c r="G60" s="8" t="n"/>
      <c r="H60" s="8" t="n"/>
      <c r="I60" s="3" t="inlineStr">
        <is>
          <t>PWS Due Date / Frequency</t>
        </is>
      </c>
      <c r="J60" s="9" t="inlineStr">
        <is>
          <t>Due: 10 days prior to necessary change
Freq: One-Time, updated as needed</t>
        </is>
      </c>
      <c r="O60" s="10" t="n"/>
      <c r="P60" s="11" t="n"/>
      <c r="Q60" s="12" t="n"/>
    </row>
    <row r="61" ht="34" customHeight="1">
      <c r="A61" s="3" t="inlineStr">
        <is>
          <t>Oct</t>
        </is>
      </c>
      <c r="B61" s="4" t="inlineStr">
        <is>
          <t>6.3</t>
        </is>
      </c>
      <c r="C61" s="4" t="inlineStr">
        <is>
          <t>6.3.4.1.2</t>
        </is>
      </c>
      <c r="D61" s="3" t="inlineStr">
        <is>
          <t>Change Mgmt and Help Desk Support (Optional)</t>
        </is>
      </c>
      <c r="E61" s="3" t="inlineStr">
        <is>
          <t>Mixed (see due row)</t>
        </is>
      </c>
      <c r="F61" s="3" t="inlineStr">
        <is>
          <t>Operations</t>
        </is>
      </c>
      <c r="G61" s="3" t="inlineStr">
        <is>
          <t>Brian Abrigo</t>
        </is>
      </c>
      <c r="H61" s="3" t="inlineStr">
        <is>
          <t>Chris Kuznicki</t>
        </is>
      </c>
      <c r="I61" s="3" t="inlineStr">
        <is>
          <t>Mixed (see deliverables)</t>
        </is>
      </c>
      <c r="J61" s="3" t="inlineStr">
        <is>
          <t>A035 ITSM/ Change Tickets</t>
        </is>
      </c>
      <c r="K61" s="3" t="inlineStr">
        <is>
          <t>A036 Metrics Report</t>
        </is>
      </c>
      <c r="L61" s="3" t="inlineStr">
        <is>
          <t>A037 Help Desk Report</t>
        </is>
      </c>
      <c r="O61" s="5" t="inlineStr">
        <is>
          <t>Not Received</t>
        </is>
      </c>
      <c r="P61" s="6" t="inlineStr">
        <is>
          <t>Not Reviewed</t>
        </is>
      </c>
      <c r="Q61" s="7" t="n"/>
    </row>
    <row r="62" ht="66" customHeight="1">
      <c r="A62" s="8" t="n"/>
      <c r="B62" s="8" t="n"/>
      <c r="C62" s="8" t="n"/>
      <c r="D62" s="8" t="n"/>
      <c r="E62" s="8" t="n"/>
      <c r="F62" s="8" t="n"/>
      <c r="G62" s="8" t="n"/>
      <c r="H62" s="8" t="n"/>
      <c r="I62" s="3" t="inlineStr">
        <is>
          <t>PWS Due Date / Frequency</t>
        </is>
      </c>
      <c r="J62" s="9" t="inlineStr">
        <is>
          <t>Due: 10 days prior to necessary change
Freq: One-Time, updated as needed</t>
        </is>
      </c>
      <c r="K62" s="9" t="inlineStr">
        <is>
          <t>Due: 30 Days after Implementation
Freq: One-Time</t>
        </is>
      </c>
      <c r="L62" s="9" t="inlineStr">
        <is>
          <t>Due: 24 hours upon request
Freq: One-Time, updated as needed</t>
        </is>
      </c>
      <c r="O62" s="10" t="n"/>
      <c r="P62" s="11" t="n"/>
      <c r="Q62" s="12" t="n"/>
    </row>
    <row r="63" ht="34" customHeight="1">
      <c r="A63" s="3" t="inlineStr">
        <is>
          <t>Oct</t>
        </is>
      </c>
      <c r="B63" s="4" t="inlineStr">
        <is>
          <t>6.3</t>
        </is>
      </c>
      <c r="C63" s="4" t="inlineStr">
        <is>
          <t>6.3.4.1.x</t>
        </is>
      </c>
      <c r="D63" s="3" t="inlineStr">
        <is>
          <t>24x7 Tier III Engineering and Help Desk (Optional)</t>
        </is>
      </c>
      <c r="E63" s="3" t="inlineStr">
        <is>
          <t>Mixed (see due row)</t>
        </is>
      </c>
      <c r="F63" s="3" t="inlineStr">
        <is>
          <t>Operations</t>
        </is>
      </c>
      <c r="G63" s="3" t="inlineStr">
        <is>
          <t>Brian Abrigo</t>
        </is>
      </c>
      <c r="H63" s="3" t="inlineStr">
        <is>
          <t>Chris Kuznicki</t>
        </is>
      </c>
      <c r="I63" s="3" t="inlineStr">
        <is>
          <t>Mixed (see deliverables)</t>
        </is>
      </c>
      <c r="J63" s="3" t="inlineStr">
        <is>
          <t>A035 ITSM/ Change Tickets</t>
        </is>
      </c>
      <c r="K63" s="3" t="inlineStr">
        <is>
          <t>A036 Metrics Report</t>
        </is>
      </c>
      <c r="L63" s="3" t="inlineStr">
        <is>
          <t>A037 Help Desk Report</t>
        </is>
      </c>
      <c r="O63" s="5" t="inlineStr">
        <is>
          <t>Not Received</t>
        </is>
      </c>
      <c r="P63" s="6" t="inlineStr">
        <is>
          <t>Not Reviewed</t>
        </is>
      </c>
      <c r="Q63" s="7" t="n"/>
    </row>
    <row r="64" ht="96" customHeight="1">
      <c r="A64" s="8" t="n"/>
      <c r="B64" s="8" t="n"/>
      <c r="C64" s="8" t="n"/>
      <c r="D64" s="8" t="n"/>
      <c r="E64" s="8" t="n"/>
      <c r="F64" s="8" t="n"/>
      <c r="G64" s="8" t="n"/>
      <c r="H64" s="8" t="n"/>
      <c r="I64" s="3" t="inlineStr">
        <is>
          <t>PWS Due Date / Frequency</t>
        </is>
      </c>
      <c r="J64" s="9" t="inlineStr">
        <is>
          <t>Due: 10 days prior to necessary change
Freq: One-Time, updated as needed
Flag: Table omits this 24x7 paragraph</t>
        </is>
      </c>
      <c r="K64" s="9" t="inlineStr">
        <is>
          <t>Due: 30 Days after Implementation
Freq: One-Time
Flag: Table omits this 24x7 paragraph</t>
        </is>
      </c>
      <c r="L64" s="9" t="inlineStr">
        <is>
          <t>Due: 24 hours upon request
Freq: One-Time, updated as needed
Flag: Table omits this 24x7 paragraph</t>
        </is>
      </c>
      <c r="O64" s="10" t="n"/>
      <c r="P64" s="11" t="n"/>
      <c r="Q64" s="12" t="n"/>
    </row>
    <row r="65" ht="49" customHeight="1">
      <c r="A65" s="3" t="inlineStr">
        <is>
          <t>Oct</t>
        </is>
      </c>
      <c r="B65" s="4" t="inlineStr">
        <is>
          <t>6.3</t>
        </is>
      </c>
      <c r="C65" s="4" t="inlineStr">
        <is>
          <t>6.3.4.1.3</t>
        </is>
      </c>
      <c r="D65" s="3" t="inlineStr">
        <is>
          <t>Vendor Lab Testing</t>
        </is>
      </c>
      <c r="E65" s="3" t="inlineStr">
        <is>
          <t>Mixed (see due row)</t>
        </is>
      </c>
      <c r="F65" s="3" t="inlineStr">
        <is>
          <t>Operations</t>
        </is>
      </c>
      <c r="G65" s="3" t="inlineStr">
        <is>
          <t>Brian Abrigo</t>
        </is>
      </c>
      <c r="H65" s="3" t="inlineStr">
        <is>
          <t>Chris Kuznicki</t>
        </is>
      </c>
      <c r="I65" s="3" t="inlineStr">
        <is>
          <t>Mixed (see deliverables)</t>
        </is>
      </c>
      <c r="J65" s="3" t="inlineStr">
        <is>
          <t>A025 Engineering Artifacts (e.g., Network/System Diagrams)</t>
        </is>
      </c>
      <c r="K65" s="3" t="inlineStr">
        <is>
          <t>A038 Test Plans</t>
        </is>
      </c>
      <c r="L65" s="3" t="inlineStr">
        <is>
          <t>A039 Test Reports</t>
        </is>
      </c>
      <c r="O65" s="5" t="inlineStr">
        <is>
          <t>Not Received</t>
        </is>
      </c>
      <c r="P65" s="6" t="inlineStr">
        <is>
          <t>Not Reviewed</t>
        </is>
      </c>
      <c r="Q65" s="7" t="n"/>
    </row>
    <row r="66" ht="96" customHeight="1">
      <c r="A66" s="8" t="n"/>
      <c r="B66" s="8" t="n"/>
      <c r="C66" s="8" t="n"/>
      <c r="D66" s="8" t="n"/>
      <c r="E66" s="8" t="n"/>
      <c r="F66" s="8" t="n"/>
      <c r="G66" s="8" t="n"/>
      <c r="H66" s="8" t="n"/>
      <c r="I66" s="3" t="inlineStr">
        <is>
          <t>PWS Due Date / Frequency</t>
        </is>
      </c>
      <c r="J66" s="9" t="inlineStr">
        <is>
          <t>Due: Within 10 business days after assignment
Freq: As needed</t>
        </is>
      </c>
      <c r="K66" s="9" t="inlineStr">
        <is>
          <t>Due: 30 days after contract award
Freq: One-Time, updated as needed
Flag: Due before anything exists to test</t>
        </is>
      </c>
      <c r="L66" s="9" t="inlineStr">
        <is>
          <t>Due: 30 days after contract award
Freq: One-Time, updated as needed
Flag: Due before anything exists to test</t>
        </is>
      </c>
      <c r="O66" s="10" t="n"/>
      <c r="P66" s="11" t="n"/>
      <c r="Q66" s="12" t="n"/>
    </row>
    <row r="67" ht="49" customHeight="1">
      <c r="A67" s="3" t="inlineStr">
        <is>
          <t>Oct</t>
        </is>
      </c>
      <c r="B67" s="4" t="inlineStr">
        <is>
          <t>6.3</t>
        </is>
      </c>
      <c r="C67" s="4" t="inlineStr">
        <is>
          <t>6.3.4.1.4</t>
        </is>
      </c>
      <c r="D67" s="3" t="inlineStr">
        <is>
          <t>Government Lab Support</t>
        </is>
      </c>
      <c r="E67" s="3" t="inlineStr">
        <is>
          <t>Mixed (see due row)</t>
        </is>
      </c>
      <c r="F67" s="3" t="inlineStr">
        <is>
          <t>Operations</t>
        </is>
      </c>
      <c r="G67" s="3" t="inlineStr">
        <is>
          <t>Brian Abrigo</t>
        </is>
      </c>
      <c r="H67" s="3" t="inlineStr">
        <is>
          <t>Chris Kuznicki</t>
        </is>
      </c>
      <c r="I67" s="3" t="inlineStr">
        <is>
          <t>Mixed (see deliverables)</t>
        </is>
      </c>
      <c r="J67" s="3" t="inlineStr">
        <is>
          <t>A025 Engineering Artifacts (e.g., Network/System Diagrams)</t>
        </is>
      </c>
      <c r="K67" s="3" t="inlineStr">
        <is>
          <t>A038 Test Plans</t>
        </is>
      </c>
      <c r="L67" s="3" t="inlineStr">
        <is>
          <t>A039 Test Reports</t>
        </is>
      </c>
      <c r="O67" s="5" t="inlineStr">
        <is>
          <t>Not Received</t>
        </is>
      </c>
      <c r="P67" s="6" t="inlineStr">
        <is>
          <t>Not Reviewed</t>
        </is>
      </c>
      <c r="Q67" s="7" t="n"/>
    </row>
    <row r="68" ht="66" customHeight="1">
      <c r="A68" s="8" t="n"/>
      <c r="B68" s="8" t="n"/>
      <c r="C68" s="8" t="n"/>
      <c r="D68" s="8" t="n"/>
      <c r="E68" s="8" t="n"/>
      <c r="F68" s="8" t="n"/>
      <c r="G68" s="8" t="n"/>
      <c r="H68" s="8" t="n"/>
      <c r="I68" s="3" t="inlineStr">
        <is>
          <t>PWS Due Date / Frequency</t>
        </is>
      </c>
      <c r="J68" s="9" t="inlineStr">
        <is>
          <t>Due: Within 10 business days after assignment
Freq: As needed</t>
        </is>
      </c>
      <c r="K68" s="9" t="inlineStr">
        <is>
          <t>Due: 30 days after contract award
Freq: One-Time, updated as needed</t>
        </is>
      </c>
      <c r="L68" s="9" t="inlineStr">
        <is>
          <t>Due: 30 days after contract award
Freq: One-Time, updated as needed</t>
        </is>
      </c>
      <c r="O68" s="10" t="n"/>
      <c r="P68" s="11" t="n"/>
      <c r="Q68" s="12" t="n"/>
    </row>
    <row r="69" ht="49" customHeight="1">
      <c r="A69" s="3" t="inlineStr">
        <is>
          <t>Oct</t>
        </is>
      </c>
      <c r="B69" s="4" t="inlineStr">
        <is>
          <t>6.3</t>
        </is>
      </c>
      <c r="C69" s="4" t="inlineStr">
        <is>
          <t>6.3.4.1.5</t>
        </is>
      </c>
      <c r="D69" s="3" t="inlineStr">
        <is>
          <t>DevSecOps (Optional)</t>
        </is>
      </c>
      <c r="E69" s="3" t="inlineStr">
        <is>
          <t>As Needed</t>
        </is>
      </c>
      <c r="F69" s="3" t="inlineStr">
        <is>
          <t>Engineering</t>
        </is>
      </c>
      <c r="G69" s="3" t="inlineStr">
        <is>
          <t>Chris Kuznicki</t>
        </is>
      </c>
      <c r="H69" s="3" t="inlineStr">
        <is>
          <t>CW4 Michael Butler</t>
        </is>
      </c>
      <c r="I69" s="3" t="inlineStr">
        <is>
          <t>Government format</t>
        </is>
      </c>
      <c r="J69" s="3" t="inlineStr">
        <is>
          <t>A025 Engineering Artifacts (e.g., Network/System Diagrams)</t>
        </is>
      </c>
      <c r="O69" s="5" t="inlineStr">
        <is>
          <t>Not Received</t>
        </is>
      </c>
      <c r="P69" s="6" t="inlineStr">
        <is>
          <t>Not Reviewed</t>
        </is>
      </c>
      <c r="Q69" s="7" t="n"/>
    </row>
    <row r="70" ht="51" customHeight="1">
      <c r="A70" s="8" t="n"/>
      <c r="B70" s="8" t="n"/>
      <c r="C70" s="8" t="n"/>
      <c r="D70" s="8" t="n"/>
      <c r="E70" s="8" t="n"/>
      <c r="F70" s="8" t="n"/>
      <c r="G70" s="8" t="n"/>
      <c r="H70" s="8" t="n"/>
      <c r="I70" s="3" t="inlineStr">
        <is>
          <t>PWS Due Date / Frequency</t>
        </is>
      </c>
      <c r="J70" s="9" t="inlineStr">
        <is>
          <t>Due: Within 10 business days after assignment
Freq: As needed</t>
        </is>
      </c>
      <c r="O70" s="10" t="n"/>
      <c r="P70" s="11" t="n"/>
      <c r="Q70" s="12" t="n"/>
    </row>
    <row r="71" ht="34" customHeight="1">
      <c r="A71" s="3" t="inlineStr">
        <is>
          <t>Oct</t>
        </is>
      </c>
      <c r="B71" s="4" t="inlineStr">
        <is>
          <t>6.3</t>
        </is>
      </c>
      <c r="C71" s="4" t="inlineStr">
        <is>
          <t>6.3.4.2</t>
        </is>
      </c>
      <c r="D71" s="3" t="inlineStr">
        <is>
          <t>PNSOC Support (Optional)</t>
        </is>
      </c>
      <c r="E71" s="3" t="inlineStr">
        <is>
          <t>One-Time + Updates</t>
        </is>
      </c>
      <c r="F71" s="3" t="inlineStr">
        <is>
          <t>Operations</t>
        </is>
      </c>
      <c r="G71" s="3" t="inlineStr">
        <is>
          <t>Brian Abrigo</t>
        </is>
      </c>
      <c r="H71" s="3" t="inlineStr">
        <is>
          <t>Chris Kuznicki</t>
        </is>
      </c>
      <c r="I71" s="3" t="inlineStr">
        <is>
          <t>Vendor format</t>
        </is>
      </c>
      <c r="J71" s="3" t="inlineStr">
        <is>
          <t>A040 Security Monitoring Reports</t>
        </is>
      </c>
      <c r="O71" s="5" t="inlineStr">
        <is>
          <t>Not Received</t>
        </is>
      </c>
      <c r="P71" s="6" t="inlineStr">
        <is>
          <t>Not Reviewed</t>
        </is>
      </c>
      <c r="Q71" s="7" t="n"/>
    </row>
    <row r="72" ht="96" customHeight="1">
      <c r="A72" s="8" t="n"/>
      <c r="B72" s="8" t="n"/>
      <c r="C72" s="8" t="n"/>
      <c r="D72" s="8" t="n"/>
      <c r="E72" s="8" t="n"/>
      <c r="F72" s="8" t="n"/>
      <c r="G72" s="8" t="n"/>
      <c r="H72" s="8" t="n"/>
      <c r="I72" s="3" t="inlineStr">
        <is>
          <t>PWS Due Date / Frequency</t>
        </is>
      </c>
      <c r="J72" s="9" t="inlineStr">
        <is>
          <t>Due: 90 Days after award
Freq: One-Time, updated yearly or with major change
Flag: Same title as A012; one-time date for ongoing service</t>
        </is>
      </c>
      <c r="O72" s="10" t="n"/>
      <c r="P72" s="11" t="n"/>
      <c r="Q72" s="12" t="n"/>
    </row>
  </sheetData>
  <mergeCells count="105">
    <mergeCell ref="Q71:Q72"/>
    <mergeCell ref="P35:P36"/>
    <mergeCell ref="Q21:Q22"/>
    <mergeCell ref="P59:P60"/>
    <mergeCell ref="P21:P22"/>
    <mergeCell ref="Q23:Q24"/>
    <mergeCell ref="O63:O64"/>
    <mergeCell ref="Q63:Q64"/>
    <mergeCell ref="P67:P68"/>
    <mergeCell ref="P61:P62"/>
    <mergeCell ref="P23:P24"/>
    <mergeCell ref="P7:P8"/>
    <mergeCell ref="Q49:Q50"/>
    <mergeCell ref="Q27:Q28"/>
    <mergeCell ref="P71:P72"/>
    <mergeCell ref="O17:O18"/>
    <mergeCell ref="Q17:Q18"/>
    <mergeCell ref="Q11:Q12"/>
    <mergeCell ref="O27:O28"/>
    <mergeCell ref="O67:O68"/>
    <mergeCell ref="O19:O20"/>
    <mergeCell ref="O3:O4"/>
    <mergeCell ref="O9:O10"/>
    <mergeCell ref="Q25:Q26"/>
    <mergeCell ref="Q3:Q4"/>
    <mergeCell ref="O39:O40"/>
    <mergeCell ref="O53:O54"/>
    <mergeCell ref="P25:P26"/>
    <mergeCell ref="Q53:Q54"/>
    <mergeCell ref="O5:O6"/>
    <mergeCell ref="Q5:Q6"/>
    <mergeCell ref="P51:P52"/>
    <mergeCell ref="P9:P10"/>
    <mergeCell ref="Q55:Q56"/>
    <mergeCell ref="O45:O46"/>
    <mergeCell ref="P11:P12"/>
    <mergeCell ref="Q39:Q40"/>
    <mergeCell ref="O29:O30"/>
    <mergeCell ref="P39:P40"/>
    <mergeCell ref="O65:O66"/>
    <mergeCell ref="O47:O48"/>
    <mergeCell ref="O31:O32"/>
    <mergeCell ref="Q31:Q32"/>
    <mergeCell ref="O71:O72"/>
    <mergeCell ref="Q65:Q66"/>
    <mergeCell ref="P13:P14"/>
    <mergeCell ref="P53:P54"/>
    <mergeCell ref="P47:P48"/>
    <mergeCell ref="O51:O52"/>
    <mergeCell ref="P37:P38"/>
    <mergeCell ref="P15:P16"/>
    <mergeCell ref="O23:O24"/>
    <mergeCell ref="O57:O58"/>
    <mergeCell ref="Q57:Q58"/>
    <mergeCell ref="Q41:Q42"/>
    <mergeCell ref="P63:P64"/>
    <mergeCell ref="P41:P42"/>
    <mergeCell ref="O49:O50"/>
    <mergeCell ref="Q43:Q44"/>
    <mergeCell ref="O33:O34"/>
    <mergeCell ref="P65:P66"/>
    <mergeCell ref="Q33:Q34"/>
    <mergeCell ref="O69:O70"/>
    <mergeCell ref="Q29:Q30"/>
    <mergeCell ref="P49:P50"/>
    <mergeCell ref="P27:P28"/>
    <mergeCell ref="O35:O36"/>
    <mergeCell ref="Q35:Q36"/>
    <mergeCell ref="P17:P18"/>
    <mergeCell ref="O25:O26"/>
    <mergeCell ref="Q19:Q20"/>
    <mergeCell ref="O55:O56"/>
    <mergeCell ref="O21:O22"/>
    <mergeCell ref="Q15:Q16"/>
    <mergeCell ref="P19:P20"/>
    <mergeCell ref="Q61:Q62"/>
    <mergeCell ref="P3:P4"/>
    <mergeCell ref="O11:O12"/>
    <mergeCell ref="O7:O8"/>
    <mergeCell ref="Q7:Q8"/>
    <mergeCell ref="P5:P6"/>
    <mergeCell ref="P55:P56"/>
    <mergeCell ref="P69:P70"/>
    <mergeCell ref="P45:P46"/>
    <mergeCell ref="Q67:Q68"/>
    <mergeCell ref="P31:P32"/>
    <mergeCell ref="Q51:Q52"/>
    <mergeCell ref="Q9:Q10"/>
    <mergeCell ref="Q69:Q70"/>
    <mergeCell ref="O41:O42"/>
    <mergeCell ref="O59:O60"/>
    <mergeCell ref="Q59:Q60"/>
    <mergeCell ref="P57:P58"/>
    <mergeCell ref="O43:O44"/>
    <mergeCell ref="O61:O62"/>
    <mergeCell ref="Q45:Q46"/>
    <mergeCell ref="P43:P44"/>
    <mergeCell ref="O13:O14"/>
    <mergeCell ref="Q13:Q14"/>
    <mergeCell ref="P33:P34"/>
    <mergeCell ref="Q47:Q48"/>
    <mergeCell ref="P29:P30"/>
    <mergeCell ref="O37:O38"/>
    <mergeCell ref="O15:O16"/>
    <mergeCell ref="Q37:Q38"/>
  </mergeCells>
  <conditionalFormatting sqref="J3:N3">
    <cfRule type="expression" priority="1" dxfId="0">
      <formula>AND(OR($Q3="Accepted",$Q3="Returned, but Fixed"),J3&lt;&gt;"",J3&lt;&gt;"None named in PWS")</formula>
    </cfRule>
  </conditionalFormatting>
  <conditionalFormatting sqref="Q3">
    <cfRule type="expression" priority="2" dxfId="1">
      <formula>$Q3="Returned"</formula>
    </cfRule>
  </conditionalFormatting>
  <conditionalFormatting sqref="O3">
    <cfRule type="expression" priority="3" dxfId="0">
      <formula>$O3="Received"</formula>
    </cfRule>
  </conditionalFormatting>
  <conditionalFormatting sqref="J5:N5">
    <cfRule type="expression" priority="4" dxfId="0">
      <formula>AND(OR($Q5="Accepted",$Q5="Returned, but Fixed"),J5&lt;&gt;"",J5&lt;&gt;"None named in PWS")</formula>
    </cfRule>
  </conditionalFormatting>
  <conditionalFormatting sqref="Q5">
    <cfRule type="expression" priority="5" dxfId="1">
      <formula>$Q5="Returned"</formula>
    </cfRule>
  </conditionalFormatting>
  <conditionalFormatting sqref="O5">
    <cfRule type="expression" priority="6" dxfId="0">
      <formula>$O5="Received"</formula>
    </cfRule>
  </conditionalFormatting>
  <conditionalFormatting sqref="J7:N7">
    <cfRule type="expression" priority="7" dxfId="0">
      <formula>AND(OR($Q7="Accepted",$Q7="Returned, but Fixed"),J7&lt;&gt;"",J7&lt;&gt;"None named in PWS")</formula>
    </cfRule>
  </conditionalFormatting>
  <conditionalFormatting sqref="Q7">
    <cfRule type="expression" priority="8" dxfId="1">
      <formula>$Q7="Returned"</formula>
    </cfRule>
  </conditionalFormatting>
  <conditionalFormatting sqref="O7">
    <cfRule type="expression" priority="9" dxfId="0">
      <formula>$O7="Received"</formula>
    </cfRule>
  </conditionalFormatting>
  <conditionalFormatting sqref="J9:N9">
    <cfRule type="expression" priority="10" dxfId="0">
      <formula>AND(OR($Q9="Accepted",$Q9="Returned, but Fixed"),J9&lt;&gt;"",J9&lt;&gt;"None named in PWS")</formula>
    </cfRule>
  </conditionalFormatting>
  <conditionalFormatting sqref="Q9">
    <cfRule type="expression" priority="11" dxfId="1">
      <formula>$Q9="Returned"</formula>
    </cfRule>
  </conditionalFormatting>
  <conditionalFormatting sqref="O9">
    <cfRule type="expression" priority="12" dxfId="0">
      <formula>$O9="Received"</formula>
    </cfRule>
  </conditionalFormatting>
  <conditionalFormatting sqref="J11:N11">
    <cfRule type="expression" priority="13" dxfId="0">
      <formula>AND(OR($Q11="Accepted",$Q11="Returned, but Fixed"),J11&lt;&gt;"",J11&lt;&gt;"None named in PWS")</formula>
    </cfRule>
  </conditionalFormatting>
  <conditionalFormatting sqref="Q11">
    <cfRule type="expression" priority="14" dxfId="1">
      <formula>$Q11="Returned"</formula>
    </cfRule>
  </conditionalFormatting>
  <conditionalFormatting sqref="O11">
    <cfRule type="expression" priority="15" dxfId="0">
      <formula>$O11="Received"</formula>
    </cfRule>
  </conditionalFormatting>
  <conditionalFormatting sqref="J13:N13">
    <cfRule type="expression" priority="16" dxfId="0">
      <formula>AND(OR($Q13="Accepted",$Q13="Returned, but Fixed"),J13&lt;&gt;"",J13&lt;&gt;"None named in PWS")</formula>
    </cfRule>
  </conditionalFormatting>
  <conditionalFormatting sqref="Q13">
    <cfRule type="expression" priority="17" dxfId="1">
      <formula>$Q13="Returned"</formula>
    </cfRule>
  </conditionalFormatting>
  <conditionalFormatting sqref="O13">
    <cfRule type="expression" priority="18" dxfId="0">
      <formula>$O13="Received"</formula>
    </cfRule>
  </conditionalFormatting>
  <conditionalFormatting sqref="J15:N15">
    <cfRule type="expression" priority="19" dxfId="0">
      <formula>AND(OR($Q15="Accepted",$Q15="Returned, but Fixed"),J15&lt;&gt;"",J15&lt;&gt;"None named in PWS")</formula>
    </cfRule>
  </conditionalFormatting>
  <conditionalFormatting sqref="Q15">
    <cfRule type="expression" priority="20" dxfId="1">
      <formula>$Q15="Returned"</formula>
    </cfRule>
  </conditionalFormatting>
  <conditionalFormatting sqref="O15">
    <cfRule type="expression" priority="21" dxfId="0">
      <formula>$O15="Received"</formula>
    </cfRule>
  </conditionalFormatting>
  <conditionalFormatting sqref="J17:N17">
    <cfRule type="expression" priority="22" dxfId="0">
      <formula>AND(OR($Q17="Accepted",$Q17="Returned, but Fixed"),J17&lt;&gt;"",J17&lt;&gt;"None named in PWS")</formula>
    </cfRule>
  </conditionalFormatting>
  <conditionalFormatting sqref="Q17">
    <cfRule type="expression" priority="23" dxfId="1">
      <formula>$Q17="Returned"</formula>
    </cfRule>
  </conditionalFormatting>
  <conditionalFormatting sqref="O17">
    <cfRule type="expression" priority="24" dxfId="0">
      <formula>$O17="Received"</formula>
    </cfRule>
  </conditionalFormatting>
  <conditionalFormatting sqref="J19:N19">
    <cfRule type="expression" priority="25" dxfId="0">
      <formula>AND(OR($Q19="Accepted",$Q19="Returned, but Fixed"),J19&lt;&gt;"",J19&lt;&gt;"None named in PWS")</formula>
    </cfRule>
  </conditionalFormatting>
  <conditionalFormatting sqref="Q19">
    <cfRule type="expression" priority="26" dxfId="1">
      <formula>$Q19="Returned"</formula>
    </cfRule>
  </conditionalFormatting>
  <conditionalFormatting sqref="O19">
    <cfRule type="expression" priority="27" dxfId="0">
      <formula>$O19="Received"</formula>
    </cfRule>
  </conditionalFormatting>
  <conditionalFormatting sqref="J21:N21">
    <cfRule type="expression" priority="28" dxfId="0">
      <formula>AND(OR($Q21="Accepted",$Q21="Returned, but Fixed"),J21&lt;&gt;"",J21&lt;&gt;"None named in PWS")</formula>
    </cfRule>
  </conditionalFormatting>
  <conditionalFormatting sqref="Q21">
    <cfRule type="expression" priority="29" dxfId="1">
      <formula>$Q21="Returned"</formula>
    </cfRule>
  </conditionalFormatting>
  <conditionalFormatting sqref="O21">
    <cfRule type="expression" priority="30" dxfId="0">
      <formula>$O21="Received"</formula>
    </cfRule>
  </conditionalFormatting>
  <conditionalFormatting sqref="J23:N23">
    <cfRule type="expression" priority="31" dxfId="0">
      <formula>AND(OR($Q23="Accepted",$Q23="Returned, but Fixed"),J23&lt;&gt;"",J23&lt;&gt;"None named in PWS")</formula>
    </cfRule>
  </conditionalFormatting>
  <conditionalFormatting sqref="Q23">
    <cfRule type="expression" priority="32" dxfId="1">
      <formula>$Q23="Returned"</formula>
    </cfRule>
  </conditionalFormatting>
  <conditionalFormatting sqref="O23">
    <cfRule type="expression" priority="33" dxfId="0">
      <formula>$O23="Received"</formula>
    </cfRule>
  </conditionalFormatting>
  <conditionalFormatting sqref="J25:N25">
    <cfRule type="expression" priority="34" dxfId="0">
      <formula>AND(OR($Q25="Accepted",$Q25="Returned, but Fixed"),J25&lt;&gt;"",J25&lt;&gt;"None named in PWS")</formula>
    </cfRule>
  </conditionalFormatting>
  <conditionalFormatting sqref="Q25">
    <cfRule type="expression" priority="35" dxfId="1">
      <formula>$Q25="Returned"</formula>
    </cfRule>
  </conditionalFormatting>
  <conditionalFormatting sqref="O25">
    <cfRule type="expression" priority="36" dxfId="0">
      <formula>$O25="Received"</formula>
    </cfRule>
  </conditionalFormatting>
  <conditionalFormatting sqref="J27:N27">
    <cfRule type="expression" priority="37" dxfId="0">
      <formula>AND(OR($Q27="Accepted",$Q27="Returned, but Fixed"),J27&lt;&gt;"",J27&lt;&gt;"None named in PWS")</formula>
    </cfRule>
  </conditionalFormatting>
  <conditionalFormatting sqref="Q27">
    <cfRule type="expression" priority="38" dxfId="1">
      <formula>$Q27="Returned"</formula>
    </cfRule>
  </conditionalFormatting>
  <conditionalFormatting sqref="O27">
    <cfRule type="expression" priority="39" dxfId="0">
      <formula>$O27="Received"</formula>
    </cfRule>
  </conditionalFormatting>
  <conditionalFormatting sqref="J29:N29">
    <cfRule type="expression" priority="40" dxfId="0">
      <formula>AND(OR($Q29="Accepted",$Q29="Returned, but Fixed"),J29&lt;&gt;"",J29&lt;&gt;"None named in PWS")</formula>
    </cfRule>
  </conditionalFormatting>
  <conditionalFormatting sqref="Q29">
    <cfRule type="expression" priority="41" dxfId="1">
      <formula>$Q29="Returned"</formula>
    </cfRule>
  </conditionalFormatting>
  <conditionalFormatting sqref="O29">
    <cfRule type="expression" priority="42" dxfId="0">
      <formula>$O29="Received"</formula>
    </cfRule>
  </conditionalFormatting>
  <conditionalFormatting sqref="J31:N31">
    <cfRule type="expression" priority="43" dxfId="0">
      <formula>AND(OR($Q31="Accepted",$Q31="Returned, but Fixed"),J31&lt;&gt;"",J31&lt;&gt;"None named in PWS")</formula>
    </cfRule>
  </conditionalFormatting>
  <conditionalFormatting sqref="Q31">
    <cfRule type="expression" priority="44" dxfId="1">
      <formula>$Q31="Returned"</formula>
    </cfRule>
  </conditionalFormatting>
  <conditionalFormatting sqref="O31">
    <cfRule type="expression" priority="45" dxfId="0">
      <formula>$O31="Received"</formula>
    </cfRule>
  </conditionalFormatting>
  <conditionalFormatting sqref="J33:N33">
    <cfRule type="expression" priority="46" dxfId="0">
      <formula>AND(OR($Q33="Accepted",$Q33="Returned, but Fixed"),J33&lt;&gt;"",J33&lt;&gt;"None named in PWS")</formula>
    </cfRule>
  </conditionalFormatting>
  <conditionalFormatting sqref="Q33">
    <cfRule type="expression" priority="47" dxfId="1">
      <formula>$Q33="Returned"</formula>
    </cfRule>
  </conditionalFormatting>
  <conditionalFormatting sqref="O33">
    <cfRule type="expression" priority="48" dxfId="0">
      <formula>$O33="Received"</formula>
    </cfRule>
  </conditionalFormatting>
  <conditionalFormatting sqref="J35:N35">
    <cfRule type="expression" priority="49" dxfId="0">
      <formula>AND(OR($Q35="Accepted",$Q35="Returned, but Fixed"),J35&lt;&gt;"",J35&lt;&gt;"None named in PWS")</formula>
    </cfRule>
  </conditionalFormatting>
  <conditionalFormatting sqref="Q35">
    <cfRule type="expression" priority="50" dxfId="1">
      <formula>$Q35="Returned"</formula>
    </cfRule>
  </conditionalFormatting>
  <conditionalFormatting sqref="O35">
    <cfRule type="expression" priority="51" dxfId="0">
      <formula>$O35="Received"</formula>
    </cfRule>
  </conditionalFormatting>
  <conditionalFormatting sqref="J37:N37">
    <cfRule type="expression" priority="52" dxfId="0">
      <formula>AND(OR($Q37="Accepted",$Q37="Returned, but Fixed"),J37&lt;&gt;"",J37&lt;&gt;"None named in PWS")</formula>
    </cfRule>
  </conditionalFormatting>
  <conditionalFormatting sqref="Q37">
    <cfRule type="expression" priority="53" dxfId="1">
      <formula>$Q37="Returned"</formula>
    </cfRule>
  </conditionalFormatting>
  <conditionalFormatting sqref="O37">
    <cfRule type="expression" priority="54" dxfId="0">
      <formula>$O37="Received"</formula>
    </cfRule>
  </conditionalFormatting>
  <conditionalFormatting sqref="J39:N39">
    <cfRule type="expression" priority="55" dxfId="0">
      <formula>AND(OR($Q39="Accepted",$Q39="Returned, but Fixed"),J39&lt;&gt;"",J39&lt;&gt;"None named in PWS")</formula>
    </cfRule>
  </conditionalFormatting>
  <conditionalFormatting sqref="Q39">
    <cfRule type="expression" priority="56" dxfId="1">
      <formula>$Q39="Returned"</formula>
    </cfRule>
  </conditionalFormatting>
  <conditionalFormatting sqref="O39">
    <cfRule type="expression" priority="57" dxfId="0">
      <formula>$O39="Received"</formula>
    </cfRule>
  </conditionalFormatting>
  <conditionalFormatting sqref="J41:N41">
    <cfRule type="expression" priority="58" dxfId="0">
      <formula>AND(OR($Q41="Accepted",$Q41="Returned, but Fixed"),J41&lt;&gt;"",J41&lt;&gt;"None named in PWS")</formula>
    </cfRule>
  </conditionalFormatting>
  <conditionalFormatting sqref="Q41">
    <cfRule type="expression" priority="59" dxfId="1">
      <formula>$Q41="Returned"</formula>
    </cfRule>
  </conditionalFormatting>
  <conditionalFormatting sqref="O41">
    <cfRule type="expression" priority="60" dxfId="0">
      <formula>$O41="Received"</formula>
    </cfRule>
  </conditionalFormatting>
  <conditionalFormatting sqref="J43:N43">
    <cfRule type="expression" priority="61" dxfId="0">
      <formula>AND(OR($Q43="Accepted",$Q43="Returned, but Fixed"),J43&lt;&gt;"",J43&lt;&gt;"None named in PWS")</formula>
    </cfRule>
  </conditionalFormatting>
  <conditionalFormatting sqref="Q43">
    <cfRule type="expression" priority="62" dxfId="1">
      <formula>$Q43="Returned"</formula>
    </cfRule>
  </conditionalFormatting>
  <conditionalFormatting sqref="O43">
    <cfRule type="expression" priority="63" dxfId="0">
      <formula>$O43="Received"</formula>
    </cfRule>
  </conditionalFormatting>
  <conditionalFormatting sqref="J45:N45">
    <cfRule type="expression" priority="64" dxfId="0">
      <formula>AND(OR($Q45="Accepted",$Q45="Returned, but Fixed"),J45&lt;&gt;"",J45&lt;&gt;"None named in PWS")</formula>
    </cfRule>
  </conditionalFormatting>
  <conditionalFormatting sqref="Q45">
    <cfRule type="expression" priority="65" dxfId="1">
      <formula>$Q45="Returned"</formula>
    </cfRule>
  </conditionalFormatting>
  <conditionalFormatting sqref="O45">
    <cfRule type="expression" priority="66" dxfId="0">
      <formula>$O45="Received"</formula>
    </cfRule>
  </conditionalFormatting>
  <conditionalFormatting sqref="J47:N47">
    <cfRule type="expression" priority="67" dxfId="0">
      <formula>AND(OR($Q47="Accepted",$Q47="Returned, but Fixed"),J47&lt;&gt;"",J47&lt;&gt;"None named in PWS")</formula>
    </cfRule>
  </conditionalFormatting>
  <conditionalFormatting sqref="Q47">
    <cfRule type="expression" priority="68" dxfId="1">
      <formula>$Q47="Returned"</formula>
    </cfRule>
  </conditionalFormatting>
  <conditionalFormatting sqref="O47">
    <cfRule type="expression" priority="69" dxfId="0">
      <formula>$O47="Received"</formula>
    </cfRule>
  </conditionalFormatting>
  <conditionalFormatting sqref="J49:N49">
    <cfRule type="expression" priority="70" dxfId="0">
      <formula>AND(OR($Q49="Accepted",$Q49="Returned, but Fixed"),J49&lt;&gt;"",J49&lt;&gt;"None named in PWS")</formula>
    </cfRule>
  </conditionalFormatting>
  <conditionalFormatting sqref="Q49">
    <cfRule type="expression" priority="71" dxfId="1">
      <formula>$Q49="Returned"</formula>
    </cfRule>
  </conditionalFormatting>
  <conditionalFormatting sqref="O49">
    <cfRule type="expression" priority="72" dxfId="0">
      <formula>$O49="Received"</formula>
    </cfRule>
  </conditionalFormatting>
  <conditionalFormatting sqref="J51:N51">
    <cfRule type="expression" priority="73" dxfId="0">
      <formula>AND(OR($Q51="Accepted",$Q51="Returned, but Fixed"),J51&lt;&gt;"",J51&lt;&gt;"None named in PWS")</formula>
    </cfRule>
  </conditionalFormatting>
  <conditionalFormatting sqref="Q51">
    <cfRule type="expression" priority="74" dxfId="1">
      <formula>$Q51="Returned"</formula>
    </cfRule>
  </conditionalFormatting>
  <conditionalFormatting sqref="O51">
    <cfRule type="expression" priority="75" dxfId="0">
      <formula>$O51="Received"</formula>
    </cfRule>
  </conditionalFormatting>
  <conditionalFormatting sqref="J53:N53">
    <cfRule type="expression" priority="76" dxfId="0">
      <formula>AND(OR($Q53="Accepted",$Q53="Returned, but Fixed"),J53&lt;&gt;"",J53&lt;&gt;"None named in PWS")</formula>
    </cfRule>
  </conditionalFormatting>
  <conditionalFormatting sqref="Q53">
    <cfRule type="expression" priority="77" dxfId="1">
      <formula>$Q53="Returned"</formula>
    </cfRule>
  </conditionalFormatting>
  <conditionalFormatting sqref="O53">
    <cfRule type="expression" priority="78" dxfId="0">
      <formula>$O53="Received"</formula>
    </cfRule>
  </conditionalFormatting>
  <conditionalFormatting sqref="J55:N55">
    <cfRule type="expression" priority="79" dxfId="0">
      <formula>AND(OR($Q55="Accepted",$Q55="Returned, but Fixed"),J55&lt;&gt;"",J55&lt;&gt;"None named in PWS")</formula>
    </cfRule>
  </conditionalFormatting>
  <conditionalFormatting sqref="Q55">
    <cfRule type="expression" priority="80" dxfId="1">
      <formula>$Q55="Returned"</formula>
    </cfRule>
  </conditionalFormatting>
  <conditionalFormatting sqref="O55">
    <cfRule type="expression" priority="81" dxfId="0">
      <formula>$O55="Received"</formula>
    </cfRule>
  </conditionalFormatting>
  <conditionalFormatting sqref="J57:N57">
    <cfRule type="expression" priority="82" dxfId="0">
      <formula>AND(OR($Q57="Accepted",$Q57="Returned, but Fixed"),J57&lt;&gt;"",J57&lt;&gt;"None named in PWS")</formula>
    </cfRule>
  </conditionalFormatting>
  <conditionalFormatting sqref="Q57">
    <cfRule type="expression" priority="83" dxfId="1">
      <formula>$Q57="Returned"</formula>
    </cfRule>
  </conditionalFormatting>
  <conditionalFormatting sqref="O57">
    <cfRule type="expression" priority="84" dxfId="0">
      <formula>$O57="Received"</formula>
    </cfRule>
  </conditionalFormatting>
  <conditionalFormatting sqref="J59:N59">
    <cfRule type="expression" priority="85" dxfId="0">
      <formula>AND(OR($Q59="Accepted",$Q59="Returned, but Fixed"),J59&lt;&gt;"",J59&lt;&gt;"None named in PWS")</formula>
    </cfRule>
  </conditionalFormatting>
  <conditionalFormatting sqref="Q59">
    <cfRule type="expression" priority="86" dxfId="1">
      <formula>$Q59="Returned"</formula>
    </cfRule>
  </conditionalFormatting>
  <conditionalFormatting sqref="O59">
    <cfRule type="expression" priority="87" dxfId="0">
      <formula>$O59="Received"</formula>
    </cfRule>
  </conditionalFormatting>
  <conditionalFormatting sqref="J61:N61">
    <cfRule type="expression" priority="88" dxfId="0">
      <formula>AND(OR($Q61="Accepted",$Q61="Returned, but Fixed"),J61&lt;&gt;"",J61&lt;&gt;"None named in PWS")</formula>
    </cfRule>
  </conditionalFormatting>
  <conditionalFormatting sqref="Q61">
    <cfRule type="expression" priority="89" dxfId="1">
      <formula>$Q61="Returned"</formula>
    </cfRule>
  </conditionalFormatting>
  <conditionalFormatting sqref="O61">
    <cfRule type="expression" priority="90" dxfId="0">
      <formula>$O61="Received"</formula>
    </cfRule>
  </conditionalFormatting>
  <conditionalFormatting sqref="J63:N63">
    <cfRule type="expression" priority="91" dxfId="0">
      <formula>AND(OR($Q63="Accepted",$Q63="Returned, but Fixed"),J63&lt;&gt;"",J63&lt;&gt;"None named in PWS")</formula>
    </cfRule>
  </conditionalFormatting>
  <conditionalFormatting sqref="Q63">
    <cfRule type="expression" priority="92" dxfId="1">
      <formula>$Q63="Returned"</formula>
    </cfRule>
  </conditionalFormatting>
  <conditionalFormatting sqref="O63">
    <cfRule type="expression" priority="93" dxfId="0">
      <formula>$O63="Received"</formula>
    </cfRule>
  </conditionalFormatting>
  <conditionalFormatting sqref="J65:N65">
    <cfRule type="expression" priority="94" dxfId="0">
      <formula>AND(OR($Q65="Accepted",$Q65="Returned, but Fixed"),J65&lt;&gt;"",J65&lt;&gt;"None named in PWS")</formula>
    </cfRule>
  </conditionalFormatting>
  <conditionalFormatting sqref="Q65">
    <cfRule type="expression" priority="95" dxfId="1">
      <formula>$Q65="Returned"</formula>
    </cfRule>
  </conditionalFormatting>
  <conditionalFormatting sqref="O65">
    <cfRule type="expression" priority="96" dxfId="0">
      <formula>$O65="Received"</formula>
    </cfRule>
  </conditionalFormatting>
  <conditionalFormatting sqref="J67:N67">
    <cfRule type="expression" priority="97" dxfId="0">
      <formula>AND(OR($Q67="Accepted",$Q67="Returned, but Fixed"),J67&lt;&gt;"",J67&lt;&gt;"None named in PWS")</formula>
    </cfRule>
  </conditionalFormatting>
  <conditionalFormatting sqref="Q67">
    <cfRule type="expression" priority="98" dxfId="1">
      <formula>$Q67="Returned"</formula>
    </cfRule>
  </conditionalFormatting>
  <conditionalFormatting sqref="O67">
    <cfRule type="expression" priority="99" dxfId="0">
      <formula>$O67="Received"</formula>
    </cfRule>
  </conditionalFormatting>
  <conditionalFormatting sqref="J69:N69">
    <cfRule type="expression" priority="100" dxfId="0">
      <formula>AND(OR($Q69="Accepted",$Q69="Returned, but Fixed"),J69&lt;&gt;"",J69&lt;&gt;"None named in PWS")</formula>
    </cfRule>
  </conditionalFormatting>
  <conditionalFormatting sqref="Q69">
    <cfRule type="expression" priority="101" dxfId="1">
      <formula>$Q69="Returned"</formula>
    </cfRule>
  </conditionalFormatting>
  <conditionalFormatting sqref="O69">
    <cfRule type="expression" priority="102" dxfId="0">
      <formula>$O69="Received"</formula>
    </cfRule>
  </conditionalFormatting>
  <conditionalFormatting sqref="J71:N71">
    <cfRule type="expression" priority="103" dxfId="0">
      <formula>AND(OR($Q71="Accepted",$Q71="Returned, but Fixed"),J71&lt;&gt;"",J71&lt;&gt;"None named in PWS")</formula>
    </cfRule>
  </conditionalFormatting>
  <conditionalFormatting sqref="Q71">
    <cfRule type="expression" priority="104" dxfId="1">
      <formula>$Q71="Returned"</formula>
    </cfRule>
  </conditionalFormatting>
  <conditionalFormatting sqref="O71">
    <cfRule type="expression" priority="105" dxfId="0">
      <formula>$O71="Received"</formula>
    </cfRule>
  </conditionalFormatting>
  <dataValidations count="6">
    <dataValidation sqref="F3 F5 F7 F9 F11 F13 F15 F17 F19 F21 F23 F25 F27 F29 F31 F33 F35 F37 F39 F41 F43 F45 F47 F49 F51 F53 F55 F57 F59 F61 F63 F65 F67 F69 F71" showDropDown="0" showInputMessage="0" showErrorMessage="0" allowBlank="1" type="list">
      <formula1>$AA$3:$AA$5</formula1>
    </dataValidation>
    <dataValidation sqref="O3 O5 O7 O9 O11 O13 O15 O17 O19 O21 O23 O25 O27 O29 O31 O33 O35 O37 O39 O41 O43 O45 O47 O49 O51 O53 O55 O57 O59 O61 O63 O65 O67 O69 O71" showDropDown="0" showInputMessage="0" showErrorMessage="0" allowBlank="1" type="list">
      <formula1>$AB$3:$AB$4</formula1>
    </dataValidation>
    <dataValidation sqref="P3 P5 P7 P9 P11 P13 P15 P17 P19 P21 P23 P25 P27 P29 P31 P33 P35 P37 P39 P41 P43 P45 P47 P49 P51 P53 P55 P57 P59 P61 P63 P65 P67 P69 P71" showDropDown="0" showInputMessage="0" showErrorMessage="0" allowBlank="1" type="list">
      <formula1>$AC$3:$AC$6</formula1>
    </dataValidation>
    <dataValidation sqref="Q3 Q5 Q7 Q9 Q11 Q13 Q15 Q17 Q19 Q21 Q23 Q25 Q27 Q29 Q31 Q33 Q35 Q37 Q39 Q41 Q43 Q45 Q47 Q49 Q51 Q53 Q55 Q57 Q59 Q61 Q63 Q65 Q67 Q69 Q71" showDropDown="0" showInputMessage="0" showErrorMessage="0" allowBlank="1" type="list">
      <formula1>$AD$3:$AD$5</formula1>
    </dataValidation>
    <dataValidation sqref="E3 E5 E7 E9 E11 E13 E15 E17 E19 E21 E23 E25 E27 E29 E31 E33 E35 E37 E39 E41 E43 E45 E47 E49 E51 E53 E55 E57 E59 E61 E63 E65 E67 E69 E71" showDropDown="0" showInputMessage="0" showErrorMessage="0" allowBlank="1" type="list">
      <formula1>$AE$3:$AE$11</formula1>
    </dataValidation>
    <dataValidation sqref="A3 A5 A7 A9 A11 A13 A15 A17 A19 A21 A23 A25 A27 A29 A31 A33 A35 A37 A39 A41 A43 A45 A47 A49 A51 A53 A55 A57 A59 A61 A63 A65 A67 A69 A71" showDropDown="0" showInputMessage="0" showErrorMessage="0" allowBlank="1" type="list">
      <formula1>$AF$3:$AF$14</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2026-10-11T17:05:04Z</dcterms:created>
  <dcterms:modified xmlns:dcterms="http://purl.org/dc/terms/" xmlns:xsi="http://www.w3.org/2001/XMLSchema-instance" xsi:type="dcterms:W3CDTF">2026-10-11T17:05:04Z</dcterms:modified>
</cp:coreProperties>
</file>