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urcp\OneDrive\Рабочий стол\"/>
    </mc:Choice>
  </mc:AlternateContent>
  <xr:revisionPtr revIDLastSave="0" documentId="8_{21AA685D-E863-4CA0-82F7-27F68E1C7186}" xr6:coauthVersionLast="47" xr6:coauthVersionMax="47" xr10:uidLastSave="{00000000-0000-0000-0000-000000000000}"/>
  <bookViews>
    <workbookView xWindow="-108" yWindow="-108" windowWidth="23256" windowHeight="12456" xr2:uid="{8612A477-FF46-46E3-962D-EFA53E3C25F8}"/>
  </bookViews>
  <sheets>
    <sheet name="Лист1" sheetId="1" r:id="rId1"/>
  </sheet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<sst xmlns="http://schemas.openxmlformats.org/spreadsheetml/2006/main" count="44" uniqueCount="22">
  <si>
    <t>Общий итог</t>
  </si>
  <si>
    <t>Туркестанская*</t>
  </si>
  <si>
    <t>Северо-Казахстанская</t>
  </si>
  <si>
    <t>Павлодарская</t>
  </si>
  <si>
    <t>Мангистауская</t>
  </si>
  <si>
    <t>Кызылординская</t>
  </si>
  <si>
    <t>Костанайская</t>
  </si>
  <si>
    <t>Карагандинская</t>
  </si>
  <si>
    <t>Западно-Казахстанская</t>
  </si>
  <si>
    <t>Жамбылская</t>
  </si>
  <si>
    <t>г. Шымкент</t>
  </si>
  <si>
    <t>г. Астана</t>
  </si>
  <si>
    <t>г. Алматы</t>
  </si>
  <si>
    <t>Восточно-Казахстанская</t>
  </si>
  <si>
    <t>Атырауская</t>
  </si>
  <si>
    <t>Алматинская</t>
  </si>
  <si>
    <t>Актюбинская</t>
  </si>
  <si>
    <t>Акмолинская</t>
  </si>
  <si>
    <t xml:space="preserve">2021 </t>
  </si>
  <si>
    <t xml:space="preserve">2020 </t>
  </si>
  <si>
    <t xml:space="preserve">2019 </t>
  </si>
  <si>
    <t>Все население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</si>
</sst>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pivotButton="1" applyBorder="1"/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10" fontId="0" fillId="0" borderId="2" xfId="0" applyNumberFormat="1" applyBorder="1"/>
    <xf numFmtId="10" fontId="0" fillId="0" borderId="1" xfId="0" applyNumberFormat="1" applyBorder="1"/>
  </cellXfs>
  <cellStyles count="1">
    <cellStyle name="Обычный" xfId="0" builtinId="0"/>
  </cellStyles>
  <dxfs count="26"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numFmt numFmtId="14" formatCode="0.00%"/>
    </dxf>
    <dxf>
      <numFmt numFmtId="14" formatCode="0.00%"/>
    </dxf>
    <dxf>
      <numFmt numFmtId="14" formatCode="0.00%"/>
    </dxf>
    <dxf>
      <alignment horizontal="right"/>
    </dxf>
    <dxf>
      <alignment horizontal="right"/>
    </dxf>
    <dxf>
      <alignment horizontal="right"/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right"/>
    </dxf>
    <dxf>
      <alignment horizontal="right"/>
    </dxf>
    <dxf>
      <alignment horizontal="right"/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1" defaultTableStyle="TableStyleMedium2" defaultPivotStyle="PivotStyleLight16">
    <tableStyle name="Стиль сводной таблицы 1" table="0" count="5" xr9:uid="{CFD3CE4B-456D-41BF-AFBE-A9D7360E2394}">
      <tableStyleElement type="headerRow" dxfId="25"/>
      <tableStyleElement type="totalRow" dxfId="24"/>
      <tableStyleElement type="firstColumn" dxfId="23"/>
      <tableStyleElement type="firstRowStripe" dxfId="22"/>
      <tableStyleElement type="secondRowStripe" dxfId="21"/>
    </tableStyle>
  </tableStyles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[Браки и Разводы.xlsx]Лист1!Сводная таблица3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Число зарегистрорванных </a:t>
            </a:r>
            <a:r>
              <a:rPr lang="ru-RU" sz="14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браков</a:t>
            </a:r>
          </a:p>
        </c:rich>
      </c:tx>
      <c:layout>
        <c:manualLayout>
          <c:xMode val="edge"/>
          <c:yMode val="edge"/>
          <c:x val="0.28908155569551863"/>
          <c:y val="7.3995155101291135E-2"/>
        </c:manualLayout>
      </c:layout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cmpd="dbl">
          <a:solidFill>
            <a:schemeClr val="accent1"/>
          </a:solidFill>
          <a:bevel/>
        </a:ln>
        <a:effectLst>
          <a:glow rad="25400">
            <a:schemeClr val="accent1">
              <a:alpha val="0"/>
            </a:schemeClr>
          </a:glow>
          <a:outerShdw dir="3180000" sx="47000" sy="47000" algn="ctr" rotWithShape="0">
            <a:srgbClr val="000000"/>
          </a:outerShdw>
          <a:softEdge rad="25400"/>
        </a:effectLst>
      </c:spPr>
      <c:txPr>
        <a:bodyPr rot="0" spcFirstLastPara="1" vertOverflow="ellipsis" vert="horz" wrap="square" anchor="ctr" anchorCtr="1"/>
        <a:lstStyle/>
        <a:p>
          <a:pPr algn="ctr" rtl="0">
            <a:def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2019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Лист1!$A$4:$A$21</c:f>
              <c:strCache>
                <c:ptCount val="17"/>
                <c:pt idx="0">
                  <c:v>Акмолинская</c:v>
                </c:pt>
                <c:pt idx="1">
                  <c:v>Актюбинская</c:v>
                </c:pt>
                <c:pt idx="2">
                  <c:v>Алматинская</c:v>
                </c:pt>
                <c:pt idx="3">
                  <c:v>Атырауская</c:v>
                </c:pt>
                <c:pt idx="4">
                  <c:v>Восточно-Казахстанская</c:v>
                </c:pt>
                <c:pt idx="5">
                  <c:v>г. Алматы</c:v>
                </c:pt>
                <c:pt idx="6">
                  <c:v>г. Астана</c:v>
                </c:pt>
                <c:pt idx="7">
                  <c:v>г. Шымкент</c:v>
                </c:pt>
                <c:pt idx="8">
                  <c:v>Жамбылская</c:v>
                </c:pt>
                <c:pt idx="9">
                  <c:v>Западно-Казахстанская</c:v>
                </c:pt>
                <c:pt idx="10">
                  <c:v>Карагандинская</c:v>
                </c:pt>
                <c:pt idx="11">
                  <c:v>Костанайская</c:v>
                </c:pt>
                <c:pt idx="12">
                  <c:v>Кызылординская</c:v>
                </c:pt>
                <c:pt idx="13">
                  <c:v>Мангистауская</c:v>
                </c:pt>
                <c:pt idx="14">
                  <c:v>Павлодарская</c:v>
                </c:pt>
                <c:pt idx="15">
                  <c:v>Северо-Казахстанская</c:v>
                </c:pt>
                <c:pt idx="16">
                  <c:v>Туркестанская*</c:v>
                </c:pt>
              </c:strCache>
            </c:strRef>
          </c:cat>
          <c:val>
            <c:numRef>
              <c:f>Лист1!$B$4:$B$21</c:f>
              <c:numCache>
                <c:formatCode>0.00%</c:formatCode>
                <c:ptCount val="17"/>
                <c:pt idx="0">
                  <c:v>3.4206904461520818E-2</c:v>
                </c:pt>
                <c:pt idx="1">
                  <c:v>4.7747734831976141E-2</c:v>
                </c:pt>
                <c:pt idx="2">
                  <c:v>0.10189671980731735</c:v>
                </c:pt>
                <c:pt idx="3">
                  <c:v>3.5504358297969954E-2</c:v>
                </c:pt>
                <c:pt idx="4">
                  <c:v>6.6593072600068817E-2</c:v>
                </c:pt>
                <c:pt idx="5">
                  <c:v>0.12782429177657989</c:v>
                </c:pt>
                <c:pt idx="6">
                  <c:v>8.1115953664411058E-2</c:v>
                </c:pt>
                <c:pt idx="7">
                  <c:v>5.8930209886454872E-2</c:v>
                </c:pt>
                <c:pt idx="8">
                  <c:v>5.5955384791833929E-2</c:v>
                </c:pt>
                <c:pt idx="9">
                  <c:v>3.3712294987957338E-2</c:v>
                </c:pt>
                <c:pt idx="10">
                  <c:v>7.422726230072256E-2</c:v>
                </c:pt>
                <c:pt idx="11">
                  <c:v>3.9597430898038764E-2</c:v>
                </c:pt>
                <c:pt idx="12">
                  <c:v>4.1826757655694463E-2</c:v>
                </c:pt>
                <c:pt idx="13">
                  <c:v>3.8636884963872006E-2</c:v>
                </c:pt>
                <c:pt idx="14">
                  <c:v>3.7525805711664181E-2</c:v>
                </c:pt>
                <c:pt idx="15">
                  <c:v>2.4701800665213901E-2</c:v>
                </c:pt>
                <c:pt idx="16">
                  <c:v>9.9997132698703986E-2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D-499D-AF7C-877BCCDC0E28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2020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Лист1!$A$4:$A$21</c:f>
              <c:strCache>
                <c:ptCount val="17"/>
                <c:pt idx="0">
                  <c:v>Акмолинская</c:v>
                </c:pt>
                <c:pt idx="1">
                  <c:v>Актюбинская</c:v>
                </c:pt>
                <c:pt idx="2">
                  <c:v>Алматинская</c:v>
                </c:pt>
                <c:pt idx="3">
                  <c:v>Атырауская</c:v>
                </c:pt>
                <c:pt idx="4">
                  <c:v>Восточно-Казахстанская</c:v>
                </c:pt>
                <c:pt idx="5">
                  <c:v>г. Алматы</c:v>
                </c:pt>
                <c:pt idx="6">
                  <c:v>г. Астана</c:v>
                </c:pt>
                <c:pt idx="7">
                  <c:v>г. Шымкент</c:v>
                </c:pt>
                <c:pt idx="8">
                  <c:v>Жамбылская</c:v>
                </c:pt>
                <c:pt idx="9">
                  <c:v>Западно-Казахстанская</c:v>
                </c:pt>
                <c:pt idx="10">
                  <c:v>Карагандинская</c:v>
                </c:pt>
                <c:pt idx="11">
                  <c:v>Костанайская</c:v>
                </c:pt>
                <c:pt idx="12">
                  <c:v>Кызылординская</c:v>
                </c:pt>
                <c:pt idx="13">
                  <c:v>Мангистауская</c:v>
                </c:pt>
                <c:pt idx="14">
                  <c:v>Павлодарская</c:v>
                </c:pt>
                <c:pt idx="15">
                  <c:v>Северо-Казахстанская</c:v>
                </c:pt>
                <c:pt idx="16">
                  <c:v>Туркестанская*</c:v>
                </c:pt>
              </c:strCache>
            </c:strRef>
          </c:cat>
          <c:val>
            <c:numRef>
              <c:f>Лист1!$C$4:$C$21</c:f>
              <c:numCache>
                <c:formatCode>0.00%</c:formatCode>
                <c:ptCount val="17"/>
                <c:pt idx="0">
                  <c:v>3.3289609512647568E-2</c:v>
                </c:pt>
                <c:pt idx="1">
                  <c:v>5.0248760080410432E-2</c:v>
                </c:pt>
                <c:pt idx="2">
                  <c:v>0.1005518515356375</c:v>
                </c:pt>
                <c:pt idx="3">
                  <c:v>3.8086293746458756E-2</c:v>
                </c:pt>
                <c:pt idx="4">
                  <c:v>6.6517126025504705E-2</c:v>
                </c:pt>
                <c:pt idx="5">
                  <c:v>0.1229053314601945</c:v>
                </c:pt>
                <c:pt idx="6">
                  <c:v>8.2249939847406459E-2</c:v>
                </c:pt>
                <c:pt idx="7">
                  <c:v>5.2949805571294403E-2</c:v>
                </c:pt>
                <c:pt idx="8">
                  <c:v>5.8910733551176271E-2</c:v>
                </c:pt>
                <c:pt idx="9">
                  <c:v>3.4671178757984769E-2</c:v>
                </c:pt>
                <c:pt idx="10">
                  <c:v>7.296703637873625E-2</c:v>
                </c:pt>
                <c:pt idx="11">
                  <c:v>3.6859957000597646E-2</c:v>
                </c:pt>
                <c:pt idx="12">
                  <c:v>4.573149434565621E-2</c:v>
                </c:pt>
                <c:pt idx="13">
                  <c:v>3.9009927118341496E-2</c:v>
                </c:pt>
                <c:pt idx="14">
                  <c:v>3.7799113622427993E-2</c:v>
                </c:pt>
                <c:pt idx="15">
                  <c:v>2.2757084423194841E-2</c:v>
                </c:pt>
                <c:pt idx="16">
                  <c:v>0.1044947570223302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D-499D-AF7C-877BCCDC0E28}"/>
            </c:ext>
          </c:extLst>
        </c:ser>
        <c:ser>
          <c:idx val="2"/>
          <c:order val="2"/>
          <c:tx>
            <c:strRef>
              <c:f>Лист1!$D$3</c:f>
              <c:strCache>
                <c:ptCount val="1"/>
                <c:pt idx="0">
                  <c:v>2021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Лист1!$A$4:$A$21</c:f>
              <c:strCache>
                <c:ptCount val="17"/>
                <c:pt idx="0">
                  <c:v>Акмолинская</c:v>
                </c:pt>
                <c:pt idx="1">
                  <c:v>Актюбинская</c:v>
                </c:pt>
                <c:pt idx="2">
                  <c:v>Алматинская</c:v>
                </c:pt>
                <c:pt idx="3">
                  <c:v>Атырауская</c:v>
                </c:pt>
                <c:pt idx="4">
                  <c:v>Восточно-Казахстанская</c:v>
                </c:pt>
                <c:pt idx="5">
                  <c:v>г. Алматы</c:v>
                </c:pt>
                <c:pt idx="6">
                  <c:v>г. Астана</c:v>
                </c:pt>
                <c:pt idx="7">
                  <c:v>г. Шымкент</c:v>
                </c:pt>
                <c:pt idx="8">
                  <c:v>Жамбылская</c:v>
                </c:pt>
                <c:pt idx="9">
                  <c:v>Западно-Казахстанская</c:v>
                </c:pt>
                <c:pt idx="10">
                  <c:v>Карагандинская</c:v>
                </c:pt>
                <c:pt idx="11">
                  <c:v>Костанайская</c:v>
                </c:pt>
                <c:pt idx="12">
                  <c:v>Кызылординская</c:v>
                </c:pt>
                <c:pt idx="13">
                  <c:v>Мангистауская</c:v>
                </c:pt>
                <c:pt idx="14">
                  <c:v>Павлодарская</c:v>
                </c:pt>
                <c:pt idx="15">
                  <c:v>Северо-Казахстанская</c:v>
                </c:pt>
                <c:pt idx="16">
                  <c:v>Туркестанская*</c:v>
                </c:pt>
              </c:strCache>
            </c:strRef>
          </c:cat>
          <c:val>
            <c:numRef>
              <c:f>Лист1!$D$4:$D$21</c:f>
              <c:numCache>
                <c:formatCode>0.00%</c:formatCode>
                <c:ptCount val="17"/>
                <c:pt idx="0">
                  <c:v>3.3396075747205108E-2</c:v>
                </c:pt>
                <c:pt idx="1">
                  <c:v>4.7284964636094003E-2</c:v>
                </c:pt>
                <c:pt idx="2">
                  <c:v>9.9667750399269908E-2</c:v>
                </c:pt>
                <c:pt idx="3">
                  <c:v>3.7146360939995439E-2</c:v>
                </c:pt>
                <c:pt idx="4">
                  <c:v>6.6036390600045625E-2</c:v>
                </c:pt>
                <c:pt idx="5">
                  <c:v>0.13415468856947296</c:v>
                </c:pt>
                <c:pt idx="6">
                  <c:v>8.7318902578142829E-2</c:v>
                </c:pt>
                <c:pt idx="7">
                  <c:v>5.6247148072096735E-2</c:v>
                </c:pt>
                <c:pt idx="8">
                  <c:v>5.3238364134154691E-2</c:v>
                </c:pt>
                <c:pt idx="9">
                  <c:v>3.3210700433493043E-2</c:v>
                </c:pt>
                <c:pt idx="10">
                  <c:v>7.0521047227926084E-2</c:v>
                </c:pt>
                <c:pt idx="11">
                  <c:v>3.8294261921058635E-2</c:v>
                </c:pt>
                <c:pt idx="12">
                  <c:v>4.2073066392881588E-2</c:v>
                </c:pt>
                <c:pt idx="13">
                  <c:v>4.0212183436002739E-2</c:v>
                </c:pt>
                <c:pt idx="14">
                  <c:v>3.7053673283139403E-2</c:v>
                </c:pt>
                <c:pt idx="15">
                  <c:v>2.5061316449920146E-2</c:v>
                </c:pt>
                <c:pt idx="16">
                  <c:v>9.9083105179101072E-2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D-499D-AF7C-877BCCDC0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761583"/>
        <c:axId val="351761999"/>
      </c:lineChart>
      <c:catAx>
        <c:axId val="35176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51761999"/>
        <c:crosses val="autoZero"/>
        <c:auto val="1"/>
        <c:lblAlgn val="ctr"/>
        <c:lblOffset val="100"/>
        <c:noMultiLvlLbl val="0"/>
      </c:catAx>
      <c:valAx>
        <c:axId val="3517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5176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100000">
          <a:schemeClr val="accent6">
            <a:lumMod val="20000"/>
            <a:lumOff val="80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>
      <a:softEdge rad="0"/>
    </a:effectLst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[Браки и Разводы.xlsx]Лист1!Сводная таблица5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Число зарегистрированных </a:t>
            </a:r>
            <a:r>
              <a:rPr lang="ru-RU" sz="1400" b="1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разводов</a:t>
            </a:r>
          </a:p>
        </c:rich>
      </c:tx>
      <c:layout>
        <c:manualLayout>
          <c:xMode val="edge"/>
          <c:yMode val="edge"/>
          <c:x val="0.25602231101655182"/>
          <c:y val="9.3671055415209634E-2"/>
        </c:manualLayout>
      </c:layout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cmpd="tri">
          <a:solidFill>
            <a:schemeClr val="accent1"/>
          </a:solidFill>
          <a:bevel/>
        </a:ln>
        <a:effectLst>
          <a:glow>
            <a:schemeClr val="accent1">
              <a:alpha val="0"/>
            </a:schemeClr>
          </a:glow>
          <a:outerShdw dir="3180000" sx="46000" sy="46000" algn="ctr" rotWithShape="0">
            <a:schemeClr val="tx1"/>
          </a:outerShdw>
          <a:softEdge rad="50800"/>
        </a:effectLst>
      </c:spPr>
      <c:txPr>
        <a:bodyPr rot="0" spcFirstLastPara="1" vertOverflow="ellipsis" vert="horz" wrap="square" anchor="ctr" anchorCtr="1"/>
        <a:lstStyle/>
        <a:p>
          <a:pPr algn="ctr" rtl="0">
            <a:def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Лист1!$B$26</c:f>
              <c:strCache>
                <c:ptCount val="1"/>
                <c:pt idx="0">
                  <c:v>2019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Лист1!$A$27:$A$44</c:f>
              <c:strCache>
                <c:ptCount val="17"/>
                <c:pt idx="0">
                  <c:v>Акмолинская</c:v>
                </c:pt>
                <c:pt idx="1">
                  <c:v>Актюбинская</c:v>
                </c:pt>
                <c:pt idx="2">
                  <c:v>Алматинская</c:v>
                </c:pt>
                <c:pt idx="3">
                  <c:v>Атырауская</c:v>
                </c:pt>
                <c:pt idx="4">
                  <c:v>Восточно-Казахстанская</c:v>
                </c:pt>
                <c:pt idx="5">
                  <c:v>г. Алматы</c:v>
                </c:pt>
                <c:pt idx="6">
                  <c:v>г. Астана</c:v>
                </c:pt>
                <c:pt idx="7">
                  <c:v>г. Шымкент</c:v>
                </c:pt>
                <c:pt idx="8">
                  <c:v>Жамбылская</c:v>
                </c:pt>
                <c:pt idx="9">
                  <c:v>Западно-Казахстанская</c:v>
                </c:pt>
                <c:pt idx="10">
                  <c:v>Карагандинская</c:v>
                </c:pt>
                <c:pt idx="11">
                  <c:v>Костанайская</c:v>
                </c:pt>
                <c:pt idx="12">
                  <c:v>Кызылординская</c:v>
                </c:pt>
                <c:pt idx="13">
                  <c:v>Мангистауская</c:v>
                </c:pt>
                <c:pt idx="14">
                  <c:v>Павлодарская</c:v>
                </c:pt>
                <c:pt idx="15">
                  <c:v>Северо-Казахстанская</c:v>
                </c:pt>
                <c:pt idx="16">
                  <c:v>Туркестанская*</c:v>
                </c:pt>
              </c:strCache>
            </c:strRef>
          </c:cat>
          <c:val>
            <c:numRef>
              <c:f>Лист1!$B$27:$B$44</c:f>
              <c:numCache>
                <c:formatCode>0.00%</c:formatCode>
                <c:ptCount val="17"/>
                <c:pt idx="0">
                  <c:v>4.7912903873168773E-2</c:v>
                </c:pt>
                <c:pt idx="1">
                  <c:v>4.4701986754966887E-2</c:v>
                </c:pt>
                <c:pt idx="2">
                  <c:v>0.11238209913706602</c:v>
                </c:pt>
                <c:pt idx="3">
                  <c:v>2.476754297946351E-2</c:v>
                </c:pt>
                <c:pt idx="4">
                  <c:v>7.9219345775637162E-2</c:v>
                </c:pt>
                <c:pt idx="5">
                  <c:v>0.12208174459830089</c:v>
                </c:pt>
                <c:pt idx="6">
                  <c:v>7.6158940397350994E-2</c:v>
                </c:pt>
                <c:pt idx="7">
                  <c:v>4.7544986286708141E-2</c:v>
                </c:pt>
                <c:pt idx="8">
                  <c:v>5.2344638437353666E-2</c:v>
                </c:pt>
                <c:pt idx="9">
                  <c:v>3.731018797243963E-2</c:v>
                </c:pt>
                <c:pt idx="10">
                  <c:v>9.0072914576225835E-2</c:v>
                </c:pt>
                <c:pt idx="11">
                  <c:v>5.672620242156666E-2</c:v>
                </c:pt>
                <c:pt idx="12">
                  <c:v>3.4651147233928689E-2</c:v>
                </c:pt>
                <c:pt idx="13">
                  <c:v>2.8714295270586662E-2</c:v>
                </c:pt>
                <c:pt idx="14">
                  <c:v>5.3364773563449062E-2</c:v>
                </c:pt>
                <c:pt idx="15">
                  <c:v>3.3296541574687269E-2</c:v>
                </c:pt>
                <c:pt idx="16">
                  <c:v>5.8749749147100142E-2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0-48E2-A638-A9464B6FE792}"/>
            </c:ext>
          </c:extLst>
        </c:ser>
        <c:ser>
          <c:idx val="1"/>
          <c:order val="1"/>
          <c:tx>
            <c:strRef>
              <c:f>Лист1!$C$26</c:f>
              <c:strCache>
                <c:ptCount val="1"/>
                <c:pt idx="0">
                  <c:v>2020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Лист1!$A$27:$A$44</c:f>
              <c:strCache>
                <c:ptCount val="17"/>
                <c:pt idx="0">
                  <c:v>Акмолинская</c:v>
                </c:pt>
                <c:pt idx="1">
                  <c:v>Актюбинская</c:v>
                </c:pt>
                <c:pt idx="2">
                  <c:v>Алматинская</c:v>
                </c:pt>
                <c:pt idx="3">
                  <c:v>Атырауская</c:v>
                </c:pt>
                <c:pt idx="4">
                  <c:v>Восточно-Казахстанская</c:v>
                </c:pt>
                <c:pt idx="5">
                  <c:v>г. Алматы</c:v>
                </c:pt>
                <c:pt idx="6">
                  <c:v>г. Астана</c:v>
                </c:pt>
                <c:pt idx="7">
                  <c:v>г. Шымкент</c:v>
                </c:pt>
                <c:pt idx="8">
                  <c:v>Жамбылская</c:v>
                </c:pt>
                <c:pt idx="9">
                  <c:v>Западно-Казахстанская</c:v>
                </c:pt>
                <c:pt idx="10">
                  <c:v>Карагандинская</c:v>
                </c:pt>
                <c:pt idx="11">
                  <c:v>Костанайская</c:v>
                </c:pt>
                <c:pt idx="12">
                  <c:v>Кызылординская</c:v>
                </c:pt>
                <c:pt idx="13">
                  <c:v>Мангистауская</c:v>
                </c:pt>
                <c:pt idx="14">
                  <c:v>Павлодарская</c:v>
                </c:pt>
                <c:pt idx="15">
                  <c:v>Северо-Казахстанская</c:v>
                </c:pt>
                <c:pt idx="16">
                  <c:v>Туркестанская*</c:v>
                </c:pt>
              </c:strCache>
            </c:strRef>
          </c:cat>
          <c:val>
            <c:numRef>
              <c:f>Лист1!$C$27:$C$44</c:f>
              <c:numCache>
                <c:formatCode>0.00%</c:formatCode>
                <c:ptCount val="17"/>
                <c:pt idx="0">
                  <c:v>4.7956335152701972E-2</c:v>
                </c:pt>
                <c:pt idx="1">
                  <c:v>4.2081579934169409E-2</c:v>
                </c:pt>
                <c:pt idx="2">
                  <c:v>0.10830798716720137</c:v>
                </c:pt>
                <c:pt idx="3">
                  <c:v>2.7811341194116913E-2</c:v>
                </c:pt>
                <c:pt idx="4">
                  <c:v>8.2538227573851083E-2</c:v>
                </c:pt>
                <c:pt idx="5">
                  <c:v>0.11007874671888672</c:v>
                </c:pt>
                <c:pt idx="6">
                  <c:v>8.7142202408232991E-2</c:v>
                </c:pt>
                <c:pt idx="7">
                  <c:v>4.1206616390983712E-2</c:v>
                </c:pt>
                <c:pt idx="8">
                  <c:v>4.6727219699179201E-2</c:v>
                </c:pt>
                <c:pt idx="9">
                  <c:v>3.9998333402774887E-2</c:v>
                </c:pt>
                <c:pt idx="10">
                  <c:v>9.5537685929752925E-2</c:v>
                </c:pt>
                <c:pt idx="11">
                  <c:v>5.5435190200408317E-2</c:v>
                </c:pt>
                <c:pt idx="12">
                  <c:v>3.4019415857672597E-2</c:v>
                </c:pt>
                <c:pt idx="13">
                  <c:v>2.8936294321069957E-2</c:v>
                </c:pt>
                <c:pt idx="14">
                  <c:v>5.6497645931419524E-2</c:v>
                </c:pt>
                <c:pt idx="15">
                  <c:v>4.0373317778425899E-2</c:v>
                </c:pt>
                <c:pt idx="16">
                  <c:v>5.5351860339152535E-2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0-48E2-A638-A9464B6FE792}"/>
            </c:ext>
          </c:extLst>
        </c:ser>
        <c:ser>
          <c:idx val="2"/>
          <c:order val="2"/>
          <c:tx>
            <c:strRef>
              <c:f>Лист1!$D$26</c:f>
              <c:strCache>
                <c:ptCount val="1"/>
                <c:pt idx="0">
                  <c:v>2021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Лист1!$A$27:$A$44</c:f>
              <c:strCache>
                <c:ptCount val="17"/>
                <c:pt idx="0">
                  <c:v>Акмолинская</c:v>
                </c:pt>
                <c:pt idx="1">
                  <c:v>Актюбинская</c:v>
                </c:pt>
                <c:pt idx="2">
                  <c:v>Алматинская</c:v>
                </c:pt>
                <c:pt idx="3">
                  <c:v>Атырауская</c:v>
                </c:pt>
                <c:pt idx="4">
                  <c:v>Восточно-Казахстанская</c:v>
                </c:pt>
                <c:pt idx="5">
                  <c:v>г. Алматы</c:v>
                </c:pt>
                <c:pt idx="6">
                  <c:v>г. Астана</c:v>
                </c:pt>
                <c:pt idx="7">
                  <c:v>г. Шымкент</c:v>
                </c:pt>
                <c:pt idx="8">
                  <c:v>Жамбылская</c:v>
                </c:pt>
                <c:pt idx="9">
                  <c:v>Западно-Казахстанская</c:v>
                </c:pt>
                <c:pt idx="10">
                  <c:v>Карагандинская</c:v>
                </c:pt>
                <c:pt idx="11">
                  <c:v>Костанайская</c:v>
                </c:pt>
                <c:pt idx="12">
                  <c:v>Кызылординская</c:v>
                </c:pt>
                <c:pt idx="13">
                  <c:v>Мангистауская</c:v>
                </c:pt>
                <c:pt idx="14">
                  <c:v>Павлодарская</c:v>
                </c:pt>
                <c:pt idx="15">
                  <c:v>Северо-Казахстанская</c:v>
                </c:pt>
                <c:pt idx="16">
                  <c:v>Туркестанская*</c:v>
                </c:pt>
              </c:strCache>
            </c:strRef>
          </c:cat>
          <c:val>
            <c:numRef>
              <c:f>Лист1!$D$27:$D$44</c:f>
              <c:numCache>
                <c:formatCode>0.00%</c:formatCode>
                <c:ptCount val="17"/>
                <c:pt idx="0">
                  <c:v>4.2040672484918842E-2</c:v>
                </c:pt>
                <c:pt idx="1">
                  <c:v>5.0001036505731879E-2</c:v>
                </c:pt>
                <c:pt idx="2">
                  <c:v>0.10520533178548477</c:v>
                </c:pt>
                <c:pt idx="3">
                  <c:v>2.893924003399739E-2</c:v>
                </c:pt>
                <c:pt idx="4">
                  <c:v>8.6361657579966417E-2</c:v>
                </c:pt>
                <c:pt idx="5">
                  <c:v>0.10947573540081677</c:v>
                </c:pt>
                <c:pt idx="6">
                  <c:v>8.9056572482845833E-2</c:v>
                </c:pt>
                <c:pt idx="7">
                  <c:v>4.4797777731710856E-2</c:v>
                </c:pt>
                <c:pt idx="8">
                  <c:v>5.4022678745413465E-2</c:v>
                </c:pt>
                <c:pt idx="9">
                  <c:v>3.6816683596260287E-2</c:v>
                </c:pt>
                <c:pt idx="10">
                  <c:v>9.7783950745247622E-2</c:v>
                </c:pt>
                <c:pt idx="11">
                  <c:v>4.9959576276456807E-2</c:v>
                </c:pt>
                <c:pt idx="12">
                  <c:v>3.5407035800907982E-2</c:v>
                </c:pt>
                <c:pt idx="13">
                  <c:v>2.7778353614295488E-2</c:v>
                </c:pt>
                <c:pt idx="14">
                  <c:v>5.4437281038164143E-2</c:v>
                </c:pt>
                <c:pt idx="15">
                  <c:v>3.669230290843508E-2</c:v>
                </c:pt>
                <c:pt idx="16">
                  <c:v>5.122411326934638E-2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0-48E2-A638-A9464B6FE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904735"/>
        <c:axId val="506905151"/>
      </c:lineChart>
      <c:catAx>
        <c:axId val="50690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06905151"/>
        <c:crosses val="autoZero"/>
        <c:auto val="1"/>
        <c:lblAlgn val="ctr"/>
        <c:lblOffset val="100"/>
        <c:noMultiLvlLbl val="0"/>
      </c:catAx>
      <c:valAx>
        <c:axId val="50690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0690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5000"/>
            <a:lumOff val="95000"/>
          </a:schemeClr>
        </a:gs>
        <a:gs pos="100000">
          <a:schemeClr val="accent6">
            <a:lumMod val="20000"/>
            <a:lumOff val="8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400114</xdr:colOff>
      <xdr:row>0</xdr:row>
      <xdr:rowOff>175846</xdr:rowOff>
    </xdr:from>
    <xdr:to>
      <xdr:col>11</xdr:col>
      <xdr:colOff>306238</xdr:colOff>
      <xdr:row>20</xdr:row>
      <xdr:rowOff>164124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E64698-0525-4F7A-887F-AD3AF7AA5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466878</xdr:colOff>
      <xdr:row>24</xdr:row>
      <xdr:rowOff>178776</xdr:rowOff>
    </xdr:from>
    <xdr:to>
      <xdr:col>11</xdr:col>
      <xdr:colOff>299824</xdr:colOff>
      <xdr:row>43</xdr:row>
      <xdr:rowOff>158151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FD9224B-5636-4917-9A28-D91EF8B25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041;&#1088;&#1072;&#1082;&#1080;%20&#1056;&#1072;&#1079;&#1074;&#1086;&#1076;&#1099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urcp/Downloads/&#1056;&#1072;&#1079;&#1074;&#1086;&#1076;&#1099;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urcp" refreshedDate="45651.228939930559" createdVersion="7" refreshedVersion="7" minRefreshableVersion="3" recordCount="21" xr:uid="{A454DC3B-1ACB-4557-9D46-A4463CE9D23D}">
  <cacheSource type="worksheet">
    <worksheetSource name="Таблица1" r:id="rId2"/>
  </cacheSource>
  <cacheFields count="25">
    <cacheField name="Столбец1" numFmtId="0">
      <sharedItems count="21">
        <s v="Республика Казахстан "/>
        <s v="Абай"/>
        <s v="Акмолинская"/>
        <s v="Актюбинская"/>
        <s v="Алматинская"/>
        <s v="Атырауская"/>
        <s v="Западно-Казахстанская"/>
        <s v="Жамбылская"/>
        <s v="Жетісу"/>
        <s v="Карагандинская"/>
        <s v="Костанайская"/>
        <s v="Кызылординская"/>
        <s v="Мангистауская"/>
        <s v="Павлодарская"/>
        <s v="Северо-Казахстанская"/>
        <s v="Туркестанская*"/>
        <s v="Ұлытау"/>
        <s v="Восточно-Казахстанская"/>
        <s v="г. Астана"/>
        <s v="г. Алматы"/>
        <s v="г. Шымкент"/>
      </sharedItems>
    </cacheField>
    <cacheField name="2000" numFmtId="3">
      <sharedItems containsMixedTypes="1" containsNumber="1" containsInteger="1" minValue="1842" maxValue="90873" count="18">
        <n v="90873"/>
        <s v="-"/>
        <n v="4929"/>
        <n v="4240"/>
        <n v="9378"/>
        <n v="3377"/>
        <n v="3454"/>
        <n v="5545"/>
        <n v="8564"/>
        <n v="5597"/>
        <n v="4352"/>
        <n v="2429"/>
        <n v="4821"/>
        <n v="3930"/>
        <n v="11733"/>
        <n v="8764"/>
        <n v="1842"/>
        <n v="7918"/>
      </sharedItems>
    </cacheField>
    <cacheField name="2001" numFmtId="3">
      <sharedItems containsMixedTypes="1" containsNumber="1" containsInteger="1" minValue="2153" maxValue="92852"/>
    </cacheField>
    <cacheField name="2002" numFmtId="3">
      <sharedItems containsMixedTypes="1" containsNumber="1" containsInteger="1" minValue="2429" maxValue="98986"/>
    </cacheField>
    <cacheField name="2003" numFmtId="3">
      <sharedItems containsMixedTypes="1" containsNumber="1" containsInteger="1" minValue="2870" maxValue="110414"/>
    </cacheField>
    <cacheField name="2004" numFmtId="3">
      <sharedItems containsMixedTypes="1" containsNumber="1" containsInteger="1" minValue="3304" maxValue="114685"/>
    </cacheField>
    <cacheField name="2005" numFmtId="3">
      <sharedItems containsMixedTypes="1" containsNumber="1" containsInteger="1" minValue="3863" maxValue="123045"/>
    </cacheField>
    <cacheField name="2006" numFmtId="3">
      <sharedItems containsMixedTypes="1" containsNumber="1" containsInteger="1" minValue="4386" maxValue="137204"/>
    </cacheField>
    <cacheField name="2007" numFmtId="3">
      <sharedItems containsMixedTypes="1" containsNumber="1" containsInteger="1" minValue="4742" maxValue="146379"/>
    </cacheField>
    <cacheField name="2008" numFmtId="3">
      <sharedItems containsMixedTypes="1" containsNumber="1" containsInteger="1" minValue="4265" maxValue="135280"/>
    </cacheField>
    <cacheField name="2009" numFmtId="3">
      <sharedItems containsMixedTypes="1" containsNumber="1" containsInteger="1" minValue="4411" maxValue="140785"/>
    </cacheField>
    <cacheField name="2010" numFmtId="3">
      <sharedItems containsMixedTypes="1" containsNumber="1" containsInteger="1" minValue="4466" maxValue="146443"/>
    </cacheField>
    <cacheField name="2011" numFmtId="3">
      <sharedItems containsMixedTypes="1" containsNumber="1" containsInteger="1" minValue="4976" maxValue="160494"/>
    </cacheField>
    <cacheField name="2012" numFmtId="3">
      <sharedItems containsMixedTypes="1" containsNumber="1" containsInteger="1" minValue="4813" maxValue="164681"/>
    </cacheField>
    <cacheField name="2013" numFmtId="3">
      <sharedItems containsMixedTypes="1" containsNumber="1" containsInteger="1" minValue="4731" maxValue="168447"/>
    </cacheField>
    <cacheField name="2014" numFmtId="3">
      <sharedItems containsMixedTypes="1" containsNumber="1" containsInteger="1" minValue="4480" maxValue="159328"/>
    </cacheField>
    <cacheField name="2015" numFmtId="3">
      <sharedItems containsMixedTypes="1" containsNumber="1" containsInteger="1" minValue="4144" maxValue="148769"/>
    </cacheField>
    <cacheField name="2016" numFmtId="3">
      <sharedItems containsMixedTypes="1" containsNumber="1" containsInteger="1" minValue="3566" maxValue="141702"/>
    </cacheField>
    <cacheField name="2017" numFmtId="3">
      <sharedItems containsMixedTypes="1" containsNumber="1" containsInteger="1" minValue="3830" maxValue="141791"/>
    </cacheField>
    <cacheField name="2018" numFmtId="3">
      <sharedItems containsMixedTypes="1" containsNumber="1" containsInteger="1" minValue="3605" maxValue="137797" count="19">
        <n v="137797"/>
        <s v="-"/>
        <n v="4780"/>
        <n v="6538"/>
        <n v="14068"/>
        <n v="5032"/>
        <n v="4880"/>
        <n v="7878"/>
        <n v="10813"/>
        <n v="5682"/>
        <n v="5735"/>
        <n v="5548"/>
        <n v="5369"/>
        <n v="3605"/>
        <n v="13333"/>
        <n v="9421"/>
        <n v="11404"/>
        <n v="16952"/>
        <n v="6759"/>
      </sharedItems>
    </cacheField>
    <cacheField name="2019" numFmtId="3">
      <sharedItems containsMixedTypes="1" containsNumber="1" containsInteger="1" minValue="3446" maxValue="139504" count="19">
        <n v="139504"/>
        <s v="-"/>
        <n v="4772"/>
        <n v="6661"/>
        <n v="14215"/>
        <n v="4953"/>
        <n v="4703"/>
        <n v="7806"/>
        <n v="10355"/>
        <n v="5524"/>
        <n v="5835"/>
        <n v="5390"/>
        <n v="5235"/>
        <n v="3446"/>
        <n v="13950"/>
        <n v="9290"/>
        <n v="11316"/>
        <n v="17832"/>
        <n v="8221"/>
      </sharedItems>
    </cacheField>
    <cacheField name="2020" numFmtId="3">
      <sharedItems containsMixedTypes="1" containsNumber="1" containsInteger="1" minValue="2932" maxValue="128839" count="19">
        <n v="128839"/>
        <s v="-"/>
        <n v="4289"/>
        <n v="6474"/>
        <n v="12955"/>
        <n v="4907"/>
        <n v="4467"/>
        <n v="7590"/>
        <n v="9401"/>
        <n v="4749"/>
        <n v="5892"/>
        <n v="5026"/>
        <n v="4870"/>
        <n v="2932"/>
        <n v="13463"/>
        <n v="8570"/>
        <n v="10597"/>
        <n v="15835"/>
        <n v="6822"/>
      </sharedItems>
    </cacheField>
    <cacheField name="2021" numFmtId="3">
      <sharedItems containsMixedTypes="1" containsNumber="1" containsInteger="1" minValue="3515" maxValue="140256" count="19">
        <n v="140256"/>
        <s v="-"/>
        <n v="4684"/>
        <n v="6632"/>
        <n v="13979"/>
        <n v="5210"/>
        <n v="4658"/>
        <n v="7467"/>
        <n v="9891"/>
        <n v="5371"/>
        <n v="5901"/>
        <n v="5640"/>
        <n v="5197"/>
        <n v="3515"/>
        <n v="13897"/>
        <n v="9262"/>
        <n v="12247"/>
        <n v="18816"/>
        <n v="7889"/>
      </sharedItems>
    </cacheField>
    <cacheField name="2022" numFmtId="3">
      <sharedItems containsSemiMixedTypes="0" containsString="0" containsNumber="1" containsInteger="1" minValue="1441" maxValue="128359" count="21">
        <n v="128359"/>
        <n v="3726"/>
        <n v="4800"/>
        <n v="5741"/>
        <n v="10659"/>
        <n v="4540"/>
        <n v="4269"/>
        <n v="7461"/>
        <n v="4483"/>
        <n v="7876"/>
        <n v="5353"/>
        <n v="5213"/>
        <n v="5145"/>
        <n v="4703"/>
        <n v="3514"/>
        <n v="13329"/>
        <n v="1441"/>
        <n v="4632"/>
        <n v="10669"/>
        <n v="13605"/>
        <n v="7200"/>
      </sharedItems>
    </cacheField>
    <cacheField name="2023" numFmtId="3">
      <sharedItems containsSemiMixedTypes="0" containsString="0" containsNumber="1" containsInteger="1" minValue="1498" maxValue="120851"/>
    </cacheField>
  </cacheFields>
  <extLst>
    <ext xmlns:x14="http://schemas.microsoft.com/office/spreadsheetml/2009/9/main" uri="{725AE2AE-9491-48be-B2B4-4EB974FC3084}">
      <x14:pivotCacheDefinition pivotCacheId="145551537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urcp" refreshedDate="45651.259807523151" createdVersion="7" refreshedVersion="7" minRefreshableVersion="3" recordCount="21" xr:uid="{F1D70BF0-6EC8-44F3-A8BB-95E602DF6EA6}">
  <cacheSource type="worksheet">
    <worksheetSource ref="A6:Y27" sheet="Число зарегист. разводов" r:id="rId2"/>
  </cacheSource>
  <cacheFields count="25">
    <cacheField name="Столбец1" numFmtId="0">
      <sharedItems count="21">
        <s v="Республика Казахстан "/>
        <s v="Абай"/>
        <s v="Акмолинская"/>
        <s v="Актюбинская"/>
        <s v="Алматинская"/>
        <s v="Атырауская"/>
        <s v="Западно-Казахстанская"/>
        <s v="Жамбылская"/>
        <s v="Жетісу"/>
        <s v="Карагандинская"/>
        <s v="Костанайская"/>
        <s v="Кызылординская"/>
        <s v="Мангистауская"/>
        <s v="Павлодарская"/>
        <s v="Северо-Казахстанская"/>
        <s v="Туркестанская*"/>
        <s v="Ұлытау"/>
        <s v="Восточно-Казахстанская"/>
        <s v="г. Астана"/>
        <s v="г. Алматы"/>
        <s v="г. Шымкент"/>
      </sharedItems>
    </cacheField>
    <cacheField name="2000" numFmtId="3">
      <sharedItems containsMixedTypes="1" containsNumber="1" containsInteger="1" minValue="644" maxValue="27391" count="18">
        <n v="27391"/>
        <s v="-"/>
        <n v="1483"/>
        <n v="1215"/>
        <n v="2036"/>
        <n v="644"/>
        <n v="868"/>
        <n v="1198"/>
        <n v="3251"/>
        <n v="2254"/>
        <n v="807"/>
        <n v="738"/>
        <n v="2014"/>
        <n v="983"/>
        <n v="1970"/>
        <n v="3521"/>
        <n v="844"/>
        <n v="3565"/>
      </sharedItems>
    </cacheField>
    <cacheField name="2001" numFmtId="3">
      <sharedItems containsMixedTypes="1" containsNumber="1" containsInteger="1" minValue="722" maxValue="29599" count="18">
        <n v="29599"/>
        <s v="-"/>
        <n v="1527"/>
        <n v="1302"/>
        <n v="2391"/>
        <n v="781"/>
        <n v="1072"/>
        <n v="1337"/>
        <n v="3371"/>
        <n v="2498"/>
        <n v="722"/>
        <n v="790"/>
        <n v="2285"/>
        <n v="1078"/>
        <n v="1867"/>
        <n v="3652"/>
        <n v="953"/>
        <n v="3973"/>
      </sharedItems>
    </cacheField>
    <cacheField name="2002" numFmtId="3">
      <sharedItems containsMixedTypes="1" containsNumber="1" containsInteger="1" minValue="701" maxValue="31236" count="18">
        <n v="31236"/>
        <s v="-"/>
        <n v="1607"/>
        <n v="1551"/>
        <n v="2877"/>
        <n v="736"/>
        <n v="1122"/>
        <n v="1350"/>
        <n v="3593"/>
        <n v="2369"/>
        <n v="701"/>
        <n v="835"/>
        <n v="2222"/>
        <n v="1252"/>
        <n v="1926"/>
        <n v="4120"/>
        <n v="928"/>
        <n v="4047"/>
      </sharedItems>
    </cacheField>
    <cacheField name="2003" numFmtId="3">
      <sharedItems containsMixedTypes="1" containsNumber="1" containsInteger="1" minValue="707" maxValue="31717" count="18">
        <n v="31717"/>
        <s v="-"/>
        <n v="1684"/>
        <n v="1503"/>
        <n v="2834"/>
        <n v="756"/>
        <n v="1162"/>
        <n v="1368"/>
        <n v="3549"/>
        <n v="2524"/>
        <n v="707"/>
        <n v="891"/>
        <n v="2103"/>
        <n v="1457"/>
        <n v="2038"/>
        <n v="3967"/>
        <n v="1142"/>
        <n v="4032"/>
      </sharedItems>
    </cacheField>
    <cacheField name="2004" numFmtId="3">
      <sharedItems containsMixedTypes="1" containsNumber="1" containsInteger="1" minValue="751" maxValue="31492" count="18">
        <n v="31492"/>
        <s v="-"/>
        <n v="1633"/>
        <n v="1441"/>
        <n v="2702"/>
        <n v="751"/>
        <n v="1184"/>
        <n v="1362"/>
        <n v="3674"/>
        <n v="2233"/>
        <n v="752"/>
        <n v="813"/>
        <n v="2223"/>
        <n v="1541"/>
        <n v="1951"/>
        <n v="3880"/>
        <n v="1134"/>
        <n v="4218"/>
      </sharedItems>
    </cacheField>
    <cacheField name="2005" numFmtId="3">
      <sharedItems containsMixedTypes="1" containsNumber="1" containsInteger="1" minValue="804" maxValue="32377" count="18">
        <n v="32377"/>
        <s v="-"/>
        <n v="1762"/>
        <n v="1465"/>
        <n v="2803"/>
        <n v="842"/>
        <n v="1230"/>
        <n v="1296"/>
        <n v="3939"/>
        <n v="2231"/>
        <n v="804"/>
        <n v="826"/>
        <n v="2287"/>
        <n v="1583"/>
        <n v="2028"/>
        <n v="3750"/>
        <n v="1242"/>
        <n v="4289"/>
      </sharedItems>
    </cacheField>
    <cacheField name="2006" numFmtId="3">
      <sharedItems containsMixedTypes="1" containsNumber="1" containsInteger="1" minValue="864" maxValue="35834" count="18">
        <n v="35834"/>
        <s v="-"/>
        <n v="1809"/>
        <n v="1620"/>
        <n v="3029"/>
        <n v="864"/>
        <n v="1498"/>
        <n v="1522"/>
        <n v="4251"/>
        <n v="2553"/>
        <n v="1032"/>
        <n v="940"/>
        <n v="2466"/>
        <n v="1695"/>
        <n v="2470"/>
        <n v="4502"/>
        <n v="1260"/>
        <n v="4323"/>
      </sharedItems>
    </cacheField>
    <cacheField name="2007" numFmtId="3">
      <sharedItems containsMixedTypes="1" containsNumber="1" containsInteger="1" minValue="930" maxValue="36107" count="18">
        <n v="36107"/>
        <s v="-"/>
        <n v="1838"/>
        <n v="1562"/>
        <n v="3374"/>
        <n v="938"/>
        <n v="1418"/>
        <n v="1605"/>
        <n v="4121"/>
        <n v="2673"/>
        <n v="939"/>
        <n v="930"/>
        <n v="2484"/>
        <n v="1579"/>
        <n v="2409"/>
        <n v="4360"/>
        <n v="1508"/>
        <n v="4369"/>
      </sharedItems>
    </cacheField>
    <cacheField name="2008" numFmtId="3">
      <sharedItems containsMixedTypes="1" containsNumber="1" containsInteger="1" minValue="885" maxValue="36014" count="18">
        <n v="36014"/>
        <s v="-"/>
        <n v="1933"/>
        <n v="1569"/>
        <n v="3233"/>
        <n v="911"/>
        <n v="1351"/>
        <n v="1509"/>
        <n v="4077"/>
        <n v="2749"/>
        <n v="1028"/>
        <n v="885"/>
        <n v="2455"/>
        <n v="1714"/>
        <n v="2219"/>
        <n v="4003"/>
        <n v="1616"/>
        <n v="4762"/>
      </sharedItems>
    </cacheField>
    <cacheField name="2009" numFmtId="3">
      <sharedItems containsMixedTypes="1" containsNumber="1" containsInteger="1" minValue="1035" maxValue="39466" count="18">
        <n v="39466"/>
        <s v="-"/>
        <n v="1954"/>
        <n v="1777"/>
        <n v="3520"/>
        <n v="1085"/>
        <n v="1502"/>
        <n v="1604"/>
        <n v="4467"/>
        <n v="2947"/>
        <n v="1304"/>
        <n v="1035"/>
        <n v="2652"/>
        <n v="1753"/>
        <n v="2618"/>
        <n v="4255"/>
        <n v="2040"/>
        <n v="4953"/>
      </sharedItems>
    </cacheField>
    <cacheField name="2010" numFmtId="3">
      <sharedItems containsMixedTypes="1" containsNumber="1" containsInteger="1" minValue="1003" maxValue="41617" count="18">
        <n v="41617"/>
        <s v="-"/>
        <n v="2039"/>
        <n v="1865"/>
        <n v="3961"/>
        <n v="1211"/>
        <n v="1487"/>
        <n v="1844"/>
        <n v="4589"/>
        <n v="3018"/>
        <n v="1441"/>
        <n v="1003"/>
        <n v="2747"/>
        <n v="1884"/>
        <n v="3013"/>
        <n v="4378"/>
        <n v="2011"/>
        <n v="5126"/>
      </sharedItems>
    </cacheField>
    <cacheField name="2011" numFmtId="3">
      <sharedItems containsMixedTypes="1" containsNumber="1" containsInteger="1" minValue="1195" maxValue="44862" count="18">
        <n v="44862"/>
        <s v="-"/>
        <n v="2330"/>
        <n v="2029"/>
        <n v="4103"/>
        <n v="1431"/>
        <n v="1649"/>
        <n v="1984"/>
        <n v="4916"/>
        <n v="3165"/>
        <n v="1451"/>
        <n v="1195"/>
        <n v="2994"/>
        <n v="1877"/>
        <n v="3162"/>
        <n v="4541"/>
        <n v="2521"/>
        <n v="5514"/>
      </sharedItems>
    </cacheField>
    <cacheField name="2012" numFmtId="3">
      <sharedItems containsMixedTypes="1" containsNumber="1" containsInteger="1" minValue="1467" maxValue="48513" count="18">
        <n v="48513"/>
        <s v="-"/>
        <n v="2489"/>
        <n v="2298"/>
        <n v="4640"/>
        <n v="1564"/>
        <n v="1794"/>
        <n v="2210"/>
        <n v="5203"/>
        <n v="3418"/>
        <n v="1504"/>
        <n v="1467"/>
        <n v="3066"/>
        <n v="2024"/>
        <n v="3670"/>
        <n v="4714"/>
        <n v="2814"/>
        <n v="5638"/>
      </sharedItems>
    </cacheField>
    <cacheField name="2013" numFmtId="3">
      <sharedItems containsMixedTypes="1" containsNumber="1" containsInteger="1" minValue="1456" maxValue="51482" count="18">
        <n v="51482"/>
        <s v="-"/>
        <n v="2553"/>
        <n v="2336"/>
        <n v="5143"/>
        <n v="1522"/>
        <n v="1943"/>
        <n v="2465"/>
        <n v="5654"/>
        <n v="3414"/>
        <n v="1624"/>
        <n v="1456"/>
        <n v="3241"/>
        <n v="2063"/>
        <n v="4167"/>
        <n v="4994"/>
        <n v="3236"/>
        <n v="5671"/>
      </sharedItems>
    </cacheField>
    <cacheField name="2014" numFmtId="3">
      <sharedItems containsMixedTypes="1" containsNumber="1" containsInteger="1" minValue="1559" maxValue="52673" count="18">
        <n v="52673"/>
        <s v="-"/>
        <n v="2684"/>
        <n v="2415"/>
        <n v="5072"/>
        <n v="1611"/>
        <n v="1963"/>
        <n v="2601"/>
        <n v="5560"/>
        <n v="3340"/>
        <n v="1592"/>
        <n v="1559"/>
        <n v="3272"/>
        <n v="2159"/>
        <n v="4420"/>
        <n v="5008"/>
        <n v="3541"/>
        <n v="5876"/>
      </sharedItems>
    </cacheField>
    <cacheField name="2015" numFmtId="3">
      <sharedItems containsMixedTypes="1" containsNumber="1" containsInteger="1" minValue="1408" maxValue="53293" count="18">
        <n v="53293"/>
        <s v="-"/>
        <n v="2583"/>
        <n v="2398"/>
        <n v="5458"/>
        <n v="1498"/>
        <n v="1807"/>
        <n v="2503"/>
        <n v="5285"/>
        <n v="3242"/>
        <n v="1725"/>
        <n v="1408"/>
        <n v="3271"/>
        <n v="2056"/>
        <n v="4958"/>
        <n v="5111"/>
        <n v="3788"/>
        <n v="6202"/>
      </sharedItems>
    </cacheField>
    <cacheField name="2016" numFmtId="3">
      <sharedItems containsMixedTypes="1" containsNumber="1" containsInteger="1" minValue="1424" maxValue="51993" count="18">
        <n v="51993"/>
        <s v="-"/>
        <n v="2390"/>
        <n v="2455"/>
        <n v="5177"/>
        <n v="1424"/>
        <n v="1833"/>
        <n v="2467"/>
        <n v="5053"/>
        <n v="3127"/>
        <n v="1822"/>
        <n v="1463"/>
        <n v="2957"/>
        <n v="2052"/>
        <n v="5252"/>
        <n v="4869"/>
        <n v="3693"/>
        <n v="5959"/>
      </sharedItems>
    </cacheField>
    <cacheField name="2017" numFmtId="3">
      <sharedItems containsMixedTypes="1" containsNumber="1" containsInteger="1" minValue="1469" maxValue="54626" count="19">
        <n v="54626"/>
        <s v="-"/>
        <n v="2633"/>
        <n v="2603"/>
        <n v="5557"/>
        <n v="1469"/>
        <n v="1988"/>
        <n v="2507"/>
        <n v="5261"/>
        <n v="3268"/>
        <n v="1733"/>
        <n v="1517"/>
        <n v="3169"/>
        <n v="2006"/>
        <n v="3050"/>
        <n v="5045"/>
        <n v="3667"/>
        <n v="6748"/>
        <n v="2405"/>
      </sharedItems>
    </cacheField>
    <cacheField name="2018" numFmtId="3">
      <sharedItems containsMixedTypes="1" containsNumber="1" containsInteger="1" minValue="1495" maxValue="54797" count="19">
        <n v="54797"/>
        <s v="-"/>
        <n v="2521"/>
        <n v="2373"/>
        <n v="5682"/>
        <n v="1495"/>
        <n v="1994"/>
        <n v="2588"/>
        <n v="5154"/>
        <n v="3186"/>
        <n v="1708"/>
        <n v="1499"/>
        <n v="3161"/>
        <n v="2107"/>
        <n v="3143"/>
        <n v="4621"/>
        <n v="4051"/>
        <n v="6953"/>
        <n v="2561"/>
      </sharedItems>
    </cacheField>
    <cacheField name="2019" numFmtId="3">
      <sharedItems containsMixedTypes="1" containsNumber="1" containsInteger="1" minValue="1481" maxValue="59796" count="19">
        <n v="59796"/>
        <s v="-"/>
        <n v="2865"/>
        <n v="2673"/>
        <n v="6720"/>
        <n v="1481"/>
        <n v="2231"/>
        <n v="3130"/>
        <n v="5386"/>
        <n v="3392"/>
        <n v="2072"/>
        <n v="1717"/>
        <n v="3191"/>
        <n v="1991"/>
        <n v="3513"/>
        <n v="4737"/>
        <n v="4554"/>
        <n v="7300"/>
        <n v="2843"/>
      </sharedItems>
    </cacheField>
    <cacheField name="2020" numFmtId="3">
      <sharedItems containsMixedTypes="1" containsNumber="1" containsInteger="1" minValue="1335" maxValue="48002" count="19">
        <n v="48002"/>
        <s v="-"/>
        <n v="2302"/>
        <n v="2020"/>
        <n v="5199"/>
        <n v="1335"/>
        <n v="1920"/>
        <n v="2243"/>
        <n v="4586"/>
        <n v="2661"/>
        <n v="1633"/>
        <n v="1389"/>
        <n v="2712"/>
        <n v="1938"/>
        <n v="2657"/>
        <n v="3962"/>
        <n v="4183"/>
        <n v="5284"/>
        <n v="1978"/>
      </sharedItems>
    </cacheField>
    <cacheField name="2021" numFmtId="3">
      <sharedItems containsMixedTypes="1" containsNumber="1" containsInteger="1" minValue="1340" maxValue="48239" count="19">
        <n v="48239"/>
        <s v="-"/>
        <n v="2028"/>
        <n v="2412"/>
        <n v="5075"/>
        <n v="1396"/>
        <n v="1776"/>
        <n v="2606"/>
        <n v="4717"/>
        <n v="2410"/>
        <n v="1708"/>
        <n v="1340"/>
        <n v="2626"/>
        <n v="1770"/>
        <n v="2471"/>
        <n v="4166"/>
        <n v="4296"/>
        <n v="5281"/>
        <n v="2161"/>
      </sharedItems>
    </cacheField>
    <cacheField name="2022" numFmtId="3">
      <sharedItems containsSemiMixedTypes="0" containsString="0" containsNumber="1" containsInteger="1" minValue="549" maxValue="44517" count="21">
        <n v="44517"/>
        <n v="1432"/>
        <n v="1804"/>
        <n v="1996"/>
        <n v="3112"/>
        <n v="1339"/>
        <n v="1489"/>
        <n v="2164"/>
        <n v="1573"/>
        <n v="3644"/>
        <n v="2412"/>
        <n v="1417"/>
        <n v="1338"/>
        <n v="2132"/>
        <n v="1619"/>
        <n v="2061"/>
        <n v="549"/>
        <n v="2259"/>
        <n v="4289"/>
        <n v="5697"/>
        <n v="2191"/>
      </sharedItems>
    </cacheField>
    <cacheField name="2023" numFmtId="3">
      <sharedItems containsSemiMixedTypes="0" containsString="0" containsNumber="1" containsInteger="1" minValue="502" maxValue="40227" count="21">
        <n v="40227"/>
        <n v="1514"/>
        <n v="1422"/>
        <n v="1860"/>
        <n v="2931"/>
        <n v="1095"/>
        <n v="1475"/>
        <n v="1963"/>
        <n v="1322"/>
        <n v="3475"/>
        <n v="2324"/>
        <n v="1469"/>
        <n v="1340"/>
        <n v="2131"/>
        <n v="1472"/>
        <n v="1887"/>
        <n v="502"/>
        <n v="2286"/>
        <n v="3389"/>
        <n v="4761"/>
        <n v="16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92852"/>
    <n v="98986"/>
    <n v="110414"/>
    <n v="114685"/>
    <n v="123045"/>
    <n v="137204"/>
    <n v="146379"/>
    <n v="135280"/>
    <n v="140785"/>
    <n v="146443"/>
    <n v="160494"/>
    <n v="164681"/>
    <n v="168447"/>
    <n v="159328"/>
    <n v="148769"/>
    <n v="141702"/>
    <n v="141791"/>
    <x v="0"/>
    <x v="0"/>
    <x v="0"/>
    <x v="0"/>
    <x v="0"/>
    <n v="120851"/>
  </r>
  <r>
    <x v="1"/>
    <x v="1"/>
    <s v="-"/>
    <s v="-"/>
    <s v="-"/>
    <s v="-"/>
    <s v="-"/>
    <s v="-"/>
    <s v="-"/>
    <s v="-"/>
    <s v="-"/>
    <s v="-"/>
    <s v="-"/>
    <s v="-"/>
    <s v="-"/>
    <s v="-"/>
    <s v="-"/>
    <s v="-"/>
    <s v="-"/>
    <x v="1"/>
    <x v="1"/>
    <x v="1"/>
    <x v="1"/>
    <x v="1"/>
    <n v="3452"/>
  </r>
  <r>
    <x v="2"/>
    <x v="2"/>
    <n v="4386"/>
    <n v="4724"/>
    <n v="5604"/>
    <n v="5410"/>
    <n v="5669"/>
    <n v="6117"/>
    <n v="6387"/>
    <n v="6394"/>
    <n v="5995"/>
    <n v="5895"/>
    <n v="6273"/>
    <n v="6481"/>
    <n v="6145"/>
    <n v="5917"/>
    <n v="5465"/>
    <n v="4870"/>
    <n v="5226"/>
    <x v="2"/>
    <x v="2"/>
    <x v="2"/>
    <x v="2"/>
    <x v="2"/>
    <n v="4450"/>
  </r>
  <r>
    <x v="3"/>
    <x v="3"/>
    <n v="4115"/>
    <n v="4394"/>
    <n v="5144"/>
    <n v="5390"/>
    <n v="5889"/>
    <n v="6680"/>
    <n v="6821"/>
    <n v="6754"/>
    <n v="6821"/>
    <n v="7212"/>
    <n v="8384"/>
    <n v="8815"/>
    <n v="8547"/>
    <n v="7999"/>
    <n v="7149"/>
    <n v="6761"/>
    <n v="6693"/>
    <x v="3"/>
    <x v="3"/>
    <x v="3"/>
    <x v="3"/>
    <x v="3"/>
    <n v="5489"/>
  </r>
  <r>
    <x v="4"/>
    <x v="4"/>
    <n v="9965"/>
    <n v="11056"/>
    <n v="11614"/>
    <n v="12189"/>
    <n v="13017"/>
    <n v="15065"/>
    <n v="16478"/>
    <n v="15761"/>
    <n v="15994"/>
    <n v="16867"/>
    <n v="18033"/>
    <n v="18943"/>
    <n v="19122"/>
    <n v="17256"/>
    <n v="16149"/>
    <n v="15522"/>
    <n v="14969"/>
    <x v="4"/>
    <x v="4"/>
    <x v="4"/>
    <x v="4"/>
    <x v="4"/>
    <n v="10087"/>
  </r>
  <r>
    <x v="5"/>
    <x v="5"/>
    <n v="3367"/>
    <n v="3606"/>
    <n v="3838"/>
    <n v="4102"/>
    <n v="4639"/>
    <n v="5037"/>
    <n v="5187"/>
    <n v="5005"/>
    <n v="5358"/>
    <n v="5918"/>
    <n v="6427"/>
    <n v="6316"/>
    <n v="6069"/>
    <n v="5543"/>
    <n v="5097"/>
    <n v="4888"/>
    <n v="4940"/>
    <x v="5"/>
    <x v="5"/>
    <x v="5"/>
    <x v="5"/>
    <x v="5"/>
    <n v="4267"/>
  </r>
  <r>
    <x v="6"/>
    <x v="6"/>
    <n v="3693"/>
    <n v="3935"/>
    <n v="4322"/>
    <n v="4368"/>
    <n v="4698"/>
    <n v="5278"/>
    <n v="5675"/>
    <n v="4972"/>
    <n v="5261"/>
    <n v="5542"/>
    <n v="6111"/>
    <n v="6184"/>
    <n v="6170"/>
    <n v="5782"/>
    <n v="5279"/>
    <n v="5028"/>
    <n v="4986"/>
    <x v="6"/>
    <x v="6"/>
    <x v="6"/>
    <x v="6"/>
    <x v="6"/>
    <n v="3886"/>
  </r>
  <r>
    <x v="7"/>
    <x v="7"/>
    <n v="5862"/>
    <n v="6055"/>
    <n v="6914"/>
    <n v="7526"/>
    <n v="7896"/>
    <n v="9431"/>
    <n v="10043"/>
    <n v="8852"/>
    <n v="8826"/>
    <n v="9005"/>
    <n v="9901"/>
    <n v="10303"/>
    <n v="10368"/>
    <n v="9615"/>
    <n v="8325"/>
    <n v="8064"/>
    <n v="7837"/>
    <x v="7"/>
    <x v="7"/>
    <x v="7"/>
    <x v="7"/>
    <x v="7"/>
    <n v="6997"/>
  </r>
  <r>
    <x v="8"/>
    <x v="1"/>
    <s v="-"/>
    <s v="-"/>
    <s v="-"/>
    <s v="-"/>
    <s v="-"/>
    <s v="-"/>
    <s v="-"/>
    <s v="-"/>
    <s v="-"/>
    <s v="-"/>
    <s v="-"/>
    <s v="-"/>
    <s v="-"/>
    <s v="-"/>
    <s v="-"/>
    <s v="-"/>
    <s v="-"/>
    <x v="1"/>
    <x v="1"/>
    <x v="1"/>
    <x v="1"/>
    <x v="8"/>
    <n v="4320"/>
  </r>
  <r>
    <x v="9"/>
    <x v="8"/>
    <n v="8408"/>
    <n v="8843"/>
    <n v="9720"/>
    <n v="10185"/>
    <n v="11241"/>
    <n v="11767"/>
    <n v="12246"/>
    <n v="11428"/>
    <n v="11979"/>
    <n v="12194"/>
    <n v="13205"/>
    <n v="13100"/>
    <n v="13117"/>
    <n v="12344"/>
    <n v="11481"/>
    <n v="10748"/>
    <n v="10973"/>
    <x v="8"/>
    <x v="8"/>
    <x v="8"/>
    <x v="8"/>
    <x v="9"/>
    <n v="7511"/>
  </r>
  <r>
    <x v="10"/>
    <x v="9"/>
    <n v="5546"/>
    <n v="5613"/>
    <n v="6139"/>
    <n v="5703"/>
    <n v="6000"/>
    <n v="6336"/>
    <n v="6943"/>
    <n v="5735"/>
    <n v="6434"/>
    <n v="6659"/>
    <n v="7562"/>
    <n v="7166"/>
    <n v="7115"/>
    <n v="6591"/>
    <n v="6418"/>
    <n v="5628"/>
    <n v="6010"/>
    <x v="9"/>
    <x v="9"/>
    <x v="9"/>
    <x v="9"/>
    <x v="10"/>
    <n v="4964"/>
  </r>
  <r>
    <x v="11"/>
    <x v="10"/>
    <n v="4228"/>
    <n v="4370"/>
    <n v="4793"/>
    <n v="5202"/>
    <n v="5176"/>
    <n v="5642"/>
    <n v="5749"/>
    <n v="5568"/>
    <n v="6125"/>
    <n v="6749"/>
    <n v="6857"/>
    <n v="6934"/>
    <n v="7310"/>
    <n v="6579"/>
    <n v="5839"/>
    <n v="5657"/>
    <n v="5649"/>
    <x v="10"/>
    <x v="10"/>
    <x v="10"/>
    <x v="10"/>
    <x v="11"/>
    <n v="4661"/>
  </r>
  <r>
    <x v="12"/>
    <x v="11"/>
    <n v="2602"/>
    <n v="2798"/>
    <n v="3037"/>
    <n v="3334"/>
    <n v="3863"/>
    <n v="4386"/>
    <n v="4742"/>
    <n v="4830"/>
    <n v="5014"/>
    <n v="5611"/>
    <n v="6295"/>
    <n v="6672"/>
    <n v="6424"/>
    <n v="6028"/>
    <n v="5806"/>
    <n v="5576"/>
    <n v="5527"/>
    <x v="11"/>
    <x v="11"/>
    <x v="11"/>
    <x v="11"/>
    <x v="12"/>
    <n v="5008"/>
  </r>
  <r>
    <x v="13"/>
    <x v="12"/>
    <n v="4749"/>
    <n v="4948"/>
    <n v="5313"/>
    <n v="5310"/>
    <n v="5854"/>
    <n v="6483"/>
    <n v="7112"/>
    <n v="5992"/>
    <n v="6235"/>
    <n v="6484"/>
    <n v="6987"/>
    <n v="7018"/>
    <n v="6896"/>
    <n v="6508"/>
    <n v="6125"/>
    <n v="5173"/>
    <n v="5646"/>
    <x v="12"/>
    <x v="12"/>
    <x v="12"/>
    <x v="12"/>
    <x v="13"/>
    <n v="4435"/>
  </r>
  <r>
    <x v="14"/>
    <x v="13"/>
    <n v="3647"/>
    <n v="3813"/>
    <n v="4255"/>
    <n v="4357"/>
    <n v="5030"/>
    <n v="4961"/>
    <n v="5043"/>
    <n v="4265"/>
    <n v="4411"/>
    <n v="4466"/>
    <n v="4976"/>
    <n v="4813"/>
    <n v="4731"/>
    <n v="4480"/>
    <n v="4144"/>
    <n v="3566"/>
    <n v="3830"/>
    <x v="13"/>
    <x v="13"/>
    <x v="13"/>
    <x v="13"/>
    <x v="14"/>
    <n v="3121"/>
  </r>
  <r>
    <x v="15"/>
    <x v="14"/>
    <n v="12977"/>
    <n v="13425"/>
    <n v="16231"/>
    <n v="17019"/>
    <n v="17117"/>
    <n v="20396"/>
    <n v="21784"/>
    <n v="20003"/>
    <n v="20958"/>
    <n v="21711"/>
    <n v="24087"/>
    <n v="23896"/>
    <n v="26252"/>
    <n v="23737"/>
    <n v="21826"/>
    <n v="22030"/>
    <n v="14320"/>
    <x v="14"/>
    <x v="14"/>
    <x v="14"/>
    <x v="14"/>
    <x v="15"/>
    <n v="11818"/>
  </r>
  <r>
    <x v="16"/>
    <x v="1"/>
    <s v="-"/>
    <s v="-"/>
    <s v="-"/>
    <s v="-"/>
    <s v="-"/>
    <s v="-"/>
    <s v="-"/>
    <s v="-"/>
    <s v="-"/>
    <s v="-"/>
    <s v="-"/>
    <s v="-"/>
    <s v="-"/>
    <s v="-"/>
    <s v="-"/>
    <s v="-"/>
    <s v="-"/>
    <x v="1"/>
    <x v="1"/>
    <x v="1"/>
    <x v="1"/>
    <x v="16"/>
    <n v="1498"/>
  </r>
  <r>
    <x v="17"/>
    <x v="15"/>
    <n v="8825"/>
    <n v="9571"/>
    <n v="9982"/>
    <n v="10323"/>
    <n v="11028"/>
    <n v="12055"/>
    <n v="12814"/>
    <n v="11234"/>
    <n v="11776"/>
    <n v="11469"/>
    <n v="12730"/>
    <n v="12988"/>
    <n v="13107"/>
    <n v="12269"/>
    <n v="11167"/>
    <n v="10241"/>
    <n v="10121"/>
    <x v="15"/>
    <x v="15"/>
    <x v="15"/>
    <x v="15"/>
    <x v="17"/>
    <n v="4571"/>
  </r>
  <r>
    <x v="18"/>
    <x v="16"/>
    <n v="2153"/>
    <n v="2429"/>
    <n v="2870"/>
    <n v="3304"/>
    <n v="4022"/>
    <n v="4690"/>
    <n v="5459"/>
    <n v="5832"/>
    <n v="6707"/>
    <n v="7379"/>
    <n v="8633"/>
    <n v="9934"/>
    <n v="10573"/>
    <n v="11399"/>
    <n v="11213"/>
    <n v="11299"/>
    <n v="11471"/>
    <x v="16"/>
    <x v="16"/>
    <x v="16"/>
    <x v="16"/>
    <x v="18"/>
    <n v="10392"/>
  </r>
  <r>
    <x v="19"/>
    <x v="17"/>
    <n v="8329"/>
    <n v="9406"/>
    <n v="10638"/>
    <n v="10963"/>
    <n v="11906"/>
    <n v="12880"/>
    <n v="13896"/>
    <n v="12655"/>
    <n v="12891"/>
    <n v="13282"/>
    <n v="14033"/>
    <n v="15118"/>
    <n v="16501"/>
    <n v="17281"/>
    <n v="17286"/>
    <n v="16651"/>
    <n v="17172"/>
    <x v="17"/>
    <x v="17"/>
    <x v="17"/>
    <x v="17"/>
    <x v="19"/>
    <n v="13074"/>
  </r>
  <r>
    <x v="20"/>
    <x v="1"/>
    <s v="-"/>
    <s v="-"/>
    <s v="-"/>
    <s v="-"/>
    <s v="-"/>
    <s v="-"/>
    <s v="-"/>
    <s v="-"/>
    <s v="-"/>
    <s v="-"/>
    <s v="-"/>
    <s v="-"/>
    <s v="-"/>
    <s v="-"/>
    <s v="-"/>
    <s v="-"/>
    <n v="6421"/>
    <x v="18"/>
    <x v="18"/>
    <x v="18"/>
    <x v="18"/>
    <x v="20"/>
    <n v="68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</r>
  <r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</r>
  <r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</r>
  <r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</r>
  <r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</r>
  <r>
    <x v="8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8"/>
    <x v="8"/>
  </r>
  <r>
    <x v="9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9"/>
    <x v="9"/>
  </r>
  <r>
    <x v="10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10"/>
    <x v="10"/>
  </r>
  <r>
    <x v="11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1"/>
    <x v="11"/>
  </r>
  <r>
    <x v="12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2"/>
    <x v="12"/>
  </r>
  <r>
    <x v="13"/>
    <x v="12"/>
    <x v="12"/>
    <x v="12"/>
    <x v="12"/>
    <x v="12"/>
    <x v="12"/>
    <x v="12"/>
    <x v="12"/>
    <x v="12"/>
    <x v="12"/>
    <x v="12"/>
    <x v="12"/>
    <x v="12"/>
    <x v="12"/>
    <x v="12"/>
    <x v="12"/>
    <x v="12"/>
    <x v="12"/>
    <x v="12"/>
    <x v="12"/>
    <x v="12"/>
    <x v="12"/>
    <x v="13"/>
    <x v="13"/>
  </r>
  <r>
    <x v="14"/>
    <x v="13"/>
    <x v="13"/>
    <x v="13"/>
    <x v="13"/>
    <x v="13"/>
    <x v="13"/>
    <x v="13"/>
    <x v="13"/>
    <x v="13"/>
    <x v="13"/>
    <x v="13"/>
    <x v="13"/>
    <x v="13"/>
    <x v="13"/>
    <x v="13"/>
    <x v="13"/>
    <x v="13"/>
    <x v="13"/>
    <x v="13"/>
    <x v="13"/>
    <x v="13"/>
    <x v="13"/>
    <x v="14"/>
    <x v="14"/>
  </r>
  <r>
    <x v="15"/>
    <x v="14"/>
    <x v="14"/>
    <x v="14"/>
    <x v="14"/>
    <x v="14"/>
    <x v="14"/>
    <x v="14"/>
    <x v="14"/>
    <x v="14"/>
    <x v="14"/>
    <x v="14"/>
    <x v="14"/>
    <x v="14"/>
    <x v="14"/>
    <x v="14"/>
    <x v="14"/>
    <x v="14"/>
    <x v="14"/>
    <x v="14"/>
    <x v="14"/>
    <x v="14"/>
    <x v="14"/>
    <x v="15"/>
    <x v="15"/>
  </r>
  <r>
    <x v="16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6"/>
    <x v="16"/>
  </r>
  <r>
    <x v="17"/>
    <x v="15"/>
    <x v="15"/>
    <x v="15"/>
    <x v="15"/>
    <x v="15"/>
    <x v="15"/>
    <x v="15"/>
    <x v="15"/>
    <x v="15"/>
    <x v="15"/>
    <x v="15"/>
    <x v="15"/>
    <x v="15"/>
    <x v="15"/>
    <x v="15"/>
    <x v="15"/>
    <x v="15"/>
    <x v="15"/>
    <x v="15"/>
    <x v="15"/>
    <x v="15"/>
    <x v="15"/>
    <x v="17"/>
    <x v="17"/>
  </r>
  <r>
    <x v="18"/>
    <x v="16"/>
    <x v="16"/>
    <x v="16"/>
    <x v="16"/>
    <x v="16"/>
    <x v="16"/>
    <x v="16"/>
    <x v="16"/>
    <x v="16"/>
    <x v="16"/>
    <x v="16"/>
    <x v="16"/>
    <x v="16"/>
    <x v="16"/>
    <x v="16"/>
    <x v="16"/>
    <x v="16"/>
    <x v="16"/>
    <x v="16"/>
    <x v="16"/>
    <x v="16"/>
    <x v="16"/>
    <x v="18"/>
    <x v="18"/>
  </r>
  <r>
    <x v="19"/>
    <x v="17"/>
    <x v="17"/>
    <x v="17"/>
    <x v="17"/>
    <x v="17"/>
    <x v="17"/>
    <x v="17"/>
    <x v="17"/>
    <x v="17"/>
    <x v="17"/>
    <x v="17"/>
    <x v="17"/>
    <x v="17"/>
    <x v="17"/>
    <x v="17"/>
    <x v="17"/>
    <x v="17"/>
    <x v="17"/>
    <x v="17"/>
    <x v="17"/>
    <x v="17"/>
    <x v="17"/>
    <x v="19"/>
    <x v="19"/>
  </r>
  <r>
    <x v="20"/>
    <x v="1"/>
    <x v="1"/>
    <x v="1"/>
    <x v="1"/>
    <x v="1"/>
    <x v="1"/>
    <x v="1"/>
    <x v="1"/>
    <x v="1"/>
    <x v="1"/>
    <x v="1"/>
    <x v="1"/>
    <x v="1"/>
    <x v="1"/>
    <x v="1"/>
    <x v="1"/>
    <x v="1"/>
    <x v="18"/>
    <x v="18"/>
    <x v="18"/>
    <x v="18"/>
    <x v="18"/>
    <x v="20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27B45-F248-43C4-B38F-A266FCD08772}" name="Сводная таблица5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 rowHeaderCaption="Все население">
  <location ref="A26:D44" firstHeaderRow="0" firstDataRow="1" firstDataCol="1"/>
  <pivotFields count="25">
    <pivotField axis="axisRow" showAll="0">
      <items count="22">
        <item h="1" x="1"/>
        <item x="2"/>
        <item x="3"/>
        <item x="4"/>
        <item x="5"/>
        <item x="17"/>
        <item x="19"/>
        <item x="18"/>
        <item x="20"/>
        <item x="7"/>
        <item h="1" x="8"/>
        <item x="6"/>
        <item x="9"/>
        <item x="10"/>
        <item x="11"/>
        <item x="12"/>
        <item x="13"/>
        <item h="1" x="0"/>
        <item x="14"/>
        <item x="15"/>
        <item h="1"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numFmtId="3" showAll="0"/>
    <pivotField numFmtId="3" showAll="0"/>
  </pivotFields>
  <rowFields count="1">
    <field x="0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2019 " fld="20" showDataAs="percentOfTotal" baseField="0" baseItem="0" numFmtId="10"/>
    <dataField name="2020 " fld="21" showDataAs="percentOfTotal" baseField="0" baseItem="0" numFmtId="10"/>
    <dataField name="2021 " fld="22" showDataAs="percentOfTotal" baseField="0" baseItem="0" numFmtId="10"/>
  </dataFields>
  <formats count="12"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  <format dxfId="6">
      <pivotArea outline="0" fieldPosition="0">
        <references count="1">
          <reference field="4294967294" count="1"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Стиль сводной таблицы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F39FF-0A05-4E1B-B5C8-850B76098B90}" name="Сводная таблица3" cacheId="0" dataPosition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 rowHeaderCaption="Все население">
  <location ref="A3:D21" firstHeaderRow="0" firstDataRow="1" firstDataCol="1"/>
  <pivotFields count="25">
    <pivotField axis="axisRow" showAll="0">
      <items count="22">
        <item h="1" x="1"/>
        <item x="2"/>
        <item x="3"/>
        <item x="4"/>
        <item x="5"/>
        <item x="17"/>
        <item x="19"/>
        <item x="18"/>
        <item x="20"/>
        <item x="7"/>
        <item h="1" x="8"/>
        <item x="6"/>
        <item x="9"/>
        <item x="10"/>
        <item x="11"/>
        <item x="12"/>
        <item x="13"/>
        <item h="1" x="0"/>
        <item x="14"/>
        <item x="15"/>
        <item h="1" x="16"/>
        <item t="default"/>
      </items>
    </pivotField>
    <pivotField showAll="0">
      <items count="19">
        <item x="16"/>
        <item x="11"/>
        <item x="5"/>
        <item x="6"/>
        <item x="13"/>
        <item x="3"/>
        <item x="10"/>
        <item x="12"/>
        <item x="2"/>
        <item x="7"/>
        <item x="9"/>
        <item x="17"/>
        <item x="8"/>
        <item x="15"/>
        <item x="4"/>
        <item x="1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13"/>
        <item x="2"/>
        <item x="6"/>
        <item x="5"/>
        <item x="12"/>
        <item x="11"/>
        <item x="9"/>
        <item x="10"/>
        <item x="3"/>
        <item x="18"/>
        <item x="7"/>
        <item x="15"/>
        <item x="8"/>
        <item x="16"/>
        <item x="14"/>
        <item x="4"/>
        <item x="17"/>
        <item x="0"/>
        <item x="1"/>
        <item t="default"/>
      </items>
    </pivotField>
    <pivotField dataField="1" showAll="0">
      <items count="20">
        <item x="13"/>
        <item x="6"/>
        <item x="2"/>
        <item x="5"/>
        <item x="12"/>
        <item x="11"/>
        <item x="9"/>
        <item x="10"/>
        <item x="3"/>
        <item x="7"/>
        <item x="18"/>
        <item x="15"/>
        <item x="8"/>
        <item x="16"/>
        <item x="14"/>
        <item x="4"/>
        <item x="17"/>
        <item x="0"/>
        <item x="1"/>
        <item t="default"/>
      </items>
    </pivotField>
    <pivotField dataField="1" showAll="0">
      <items count="20">
        <item x="13"/>
        <item x="2"/>
        <item x="6"/>
        <item x="9"/>
        <item x="12"/>
        <item x="5"/>
        <item x="11"/>
        <item x="10"/>
        <item x="3"/>
        <item x="18"/>
        <item x="7"/>
        <item x="15"/>
        <item x="8"/>
        <item x="16"/>
        <item x="4"/>
        <item x="14"/>
        <item x="17"/>
        <item x="0"/>
        <item x="1"/>
        <item t="default"/>
      </items>
    </pivotField>
    <pivotField dataField="1" showAll="0">
      <items count="20">
        <item x="13"/>
        <item x="6"/>
        <item x="2"/>
        <item x="12"/>
        <item x="5"/>
        <item x="9"/>
        <item x="11"/>
        <item x="10"/>
        <item x="3"/>
        <item x="7"/>
        <item x="18"/>
        <item x="15"/>
        <item x="8"/>
        <item x="16"/>
        <item x="14"/>
        <item x="4"/>
        <item x="17"/>
        <item x="0"/>
        <item x="1"/>
        <item t="default"/>
      </items>
    </pivotField>
    <pivotField numFmtId="3" showAll="0">
      <items count="22">
        <item x="16"/>
        <item x="14"/>
        <item x="1"/>
        <item x="6"/>
        <item x="8"/>
        <item x="5"/>
        <item x="17"/>
        <item x="13"/>
        <item x="2"/>
        <item x="12"/>
        <item x="11"/>
        <item x="10"/>
        <item x="3"/>
        <item x="20"/>
        <item x="7"/>
        <item x="9"/>
        <item x="4"/>
        <item x="18"/>
        <item x="15"/>
        <item x="19"/>
        <item x="0"/>
        <item t="default"/>
      </items>
    </pivotField>
    <pivotField numFmtId="3" showAll="0"/>
  </pivotFields>
  <rowFields count="1">
    <field x="0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2019 " fld="20" showDataAs="percentOfTotal" baseField="0" baseItem="1" numFmtId="10"/>
    <dataField name="2020 " fld="21" showDataAs="percentOfTotal" baseField="0" baseItem="0" numFmtId="10"/>
    <dataField name="2021 " fld="22" showDataAs="percentOfTotal" baseField="0" baseItem="0" numFmtId="10"/>
  </dataFields>
  <formats count="9">
    <format dxfId="2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Стиль сводной таблицы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97047-F1BF-46F8-A38C-D43BDE053A4A}">
  <dimension ref="A2:D47"/>
  <sheetViews>
    <sheetView tabSelected="1" zoomScale="106" workbookViewId="0">
      <selection activeCell="N10" sqref="N10"/>
    </sheetView>
  </sheetViews>
  <sheetFormatPr defaultRowHeight="14.4" x14ac:dyDescent="0.3"/>
  <cols>
    <col min="1" max="1" width="22.5546875" bestFit="1" customWidth="1"/>
    <col min="2" max="2" width="10.33203125" customWidth="1"/>
    <col min="3" max="3" width="9.77734375" customWidth="1"/>
    <col min="4" max="4" width="10.6640625" customWidth="1"/>
    <col min="5" max="5" width="8.33203125" bestFit="1" customWidth="1"/>
    <col min="6" max="6" width="22.77734375" bestFit="1" customWidth="1"/>
    <col min="7" max="7" width="9.5546875" bestFit="1" customWidth="1"/>
    <col min="8" max="8" width="8.6640625" bestFit="1" customWidth="1"/>
    <col min="9" max="9" width="11.21875" bestFit="1" customWidth="1"/>
    <col min="10" max="10" width="12.5546875" bestFit="1" customWidth="1"/>
    <col min="11" max="11" width="22" bestFit="1" customWidth="1"/>
    <col min="12" max="12" width="15.33203125" bestFit="1" customWidth="1"/>
    <col min="13" max="13" width="13.109375" bestFit="1" customWidth="1"/>
    <col min="14" max="14" width="16.44140625" bestFit="1" customWidth="1"/>
    <col min="15" max="15" width="14.33203125" bestFit="1" customWidth="1"/>
    <col min="16" max="16" width="13.5546875" bestFit="1" customWidth="1"/>
    <col min="17" max="17" width="20.77734375" bestFit="1" customWidth="1"/>
    <col min="18" max="18" width="14.88671875" bestFit="1" customWidth="1"/>
    <col min="19" max="20" width="11.33203125" bestFit="1" customWidth="1"/>
  </cols>
  <sheetData>
    <row r="2" spans="1:4" hidden="1" x14ac:dyDescent="0.3"/>
    <row r="3" spans="1:4" x14ac:dyDescent="0.3">
      <c r="A3" s="1" t="s">
        <v>21</v>
      </c>
      <c r="B3" s="2" t="s">
        <v>20</v>
      </c>
      <c r="C3" s="2" t="s">
        <v>19</v>
      </c>
      <c r="D3" s="3" t="s">
        <v>18</v>
      </c>
    </row>
    <row r="4" spans="1:4" x14ac:dyDescent="0.3">
      <c r="A4" s="4" t="s">
        <v>17</v>
      </c>
      <c r="B4" s="5">
        <v>3.4206904461520818E-2</v>
      </c>
      <c r="C4" s="5">
        <v>3.3289609512647568E-2</v>
      </c>
      <c r="D4" s="6">
        <v>3.3396075747205108E-2</v>
      </c>
    </row>
    <row r="5" spans="1:4" x14ac:dyDescent="0.3">
      <c r="A5" s="4" t="s">
        <v>16</v>
      </c>
      <c r="B5" s="5">
        <v>4.7747734831976141E-2</v>
      </c>
      <c r="C5" s="5">
        <v>5.0248760080410432E-2</v>
      </c>
      <c r="D5" s="6">
        <v>4.7284964636094003E-2</v>
      </c>
    </row>
    <row r="6" spans="1:4" x14ac:dyDescent="0.3">
      <c r="A6" s="4" t="s">
        <v>15</v>
      </c>
      <c r="B6" s="5">
        <v>0.10189671980731735</v>
      </c>
      <c r="C6" s="5">
        <v>0.1005518515356375</v>
      </c>
      <c r="D6" s="6">
        <v>9.9667750399269908E-2</v>
      </c>
    </row>
    <row r="7" spans="1:4" x14ac:dyDescent="0.3">
      <c r="A7" s="4" t="s">
        <v>14</v>
      </c>
      <c r="B7" s="5">
        <v>3.5504358297969954E-2</v>
      </c>
      <c r="C7" s="5">
        <v>3.8086293746458756E-2</v>
      </c>
      <c r="D7" s="6">
        <v>3.7146360939995439E-2</v>
      </c>
    </row>
    <row r="8" spans="1:4" x14ac:dyDescent="0.3">
      <c r="A8" s="4" t="s">
        <v>13</v>
      </c>
      <c r="B8" s="5">
        <v>6.6593072600068817E-2</v>
      </c>
      <c r="C8" s="5">
        <v>6.6517126025504705E-2</v>
      </c>
      <c r="D8" s="6">
        <v>6.6036390600045625E-2</v>
      </c>
    </row>
    <row r="9" spans="1:4" x14ac:dyDescent="0.3">
      <c r="A9" s="4" t="s">
        <v>12</v>
      </c>
      <c r="B9" s="5">
        <v>0.12782429177657989</v>
      </c>
      <c r="C9" s="5">
        <v>0.1229053314601945</v>
      </c>
      <c r="D9" s="6">
        <v>0.13415468856947296</v>
      </c>
    </row>
    <row r="10" spans="1:4" x14ac:dyDescent="0.3">
      <c r="A10" s="4" t="s">
        <v>11</v>
      </c>
      <c r="B10" s="5">
        <v>8.1115953664411058E-2</v>
      </c>
      <c r="C10" s="5">
        <v>8.2249939847406459E-2</v>
      </c>
      <c r="D10" s="6">
        <v>8.7318902578142829E-2</v>
      </c>
    </row>
    <row r="11" spans="1:4" x14ac:dyDescent="0.3">
      <c r="A11" s="4" t="s">
        <v>10</v>
      </c>
      <c r="B11" s="5">
        <v>5.8930209886454872E-2</v>
      </c>
      <c r="C11" s="5">
        <v>5.2949805571294403E-2</v>
      </c>
      <c r="D11" s="6">
        <v>5.6247148072096735E-2</v>
      </c>
    </row>
    <row r="12" spans="1:4" x14ac:dyDescent="0.3">
      <c r="A12" s="4" t="s">
        <v>9</v>
      </c>
      <c r="B12" s="5">
        <v>5.5955384791833929E-2</v>
      </c>
      <c r="C12" s="5">
        <v>5.8910733551176271E-2</v>
      </c>
      <c r="D12" s="6">
        <v>5.3238364134154691E-2</v>
      </c>
    </row>
    <row r="13" spans="1:4" x14ac:dyDescent="0.3">
      <c r="A13" s="4" t="s">
        <v>8</v>
      </c>
      <c r="B13" s="5">
        <v>3.3712294987957338E-2</v>
      </c>
      <c r="C13" s="5">
        <v>3.4671178757984769E-2</v>
      </c>
      <c r="D13" s="6">
        <v>3.3210700433493043E-2</v>
      </c>
    </row>
    <row r="14" spans="1:4" hidden="1" x14ac:dyDescent="0.3">
      <c r="A14" s="4" t="s">
        <v>7</v>
      </c>
      <c r="B14" s="5">
        <v>7.422726230072256E-2</v>
      </c>
      <c r="C14" s="5">
        <v>7.296703637873625E-2</v>
      </c>
      <c r="D14" s="6">
        <v>7.0521047227926084E-2</v>
      </c>
    </row>
    <row r="15" spans="1:4" x14ac:dyDescent="0.3">
      <c r="A15" s="4" t="s">
        <v>6</v>
      </c>
      <c r="B15" s="5">
        <v>3.9597430898038764E-2</v>
      </c>
      <c r="C15" s="5">
        <v>3.6859957000597646E-2</v>
      </c>
      <c r="D15" s="6">
        <v>3.8294261921058635E-2</v>
      </c>
    </row>
    <row r="16" spans="1:4" x14ac:dyDescent="0.3">
      <c r="A16" s="4" t="s">
        <v>5</v>
      </c>
      <c r="B16" s="5">
        <v>4.1826757655694463E-2</v>
      </c>
      <c r="C16" s="5">
        <v>4.573149434565621E-2</v>
      </c>
      <c r="D16" s="6">
        <v>4.2073066392881588E-2</v>
      </c>
    </row>
    <row r="17" spans="1:4" x14ac:dyDescent="0.3">
      <c r="A17" s="4" t="s">
        <v>4</v>
      </c>
      <c r="B17" s="5">
        <v>3.8636884963872006E-2</v>
      </c>
      <c r="C17" s="5">
        <v>3.9009927118341496E-2</v>
      </c>
      <c r="D17" s="6">
        <v>4.0212183436002739E-2</v>
      </c>
    </row>
    <row r="18" spans="1:4" x14ac:dyDescent="0.3">
      <c r="A18" s="4" t="s">
        <v>3</v>
      </c>
      <c r="B18" s="5">
        <v>3.7525805711664181E-2</v>
      </c>
      <c r="C18" s="5">
        <v>3.7799113622427993E-2</v>
      </c>
      <c r="D18" s="6">
        <v>3.7053673283139403E-2</v>
      </c>
    </row>
    <row r="19" spans="1:4" x14ac:dyDescent="0.3">
      <c r="A19" s="4" t="s">
        <v>2</v>
      </c>
      <c r="B19" s="5">
        <v>2.4701800665213901E-2</v>
      </c>
      <c r="C19" s="5">
        <v>2.2757084423194841E-2</v>
      </c>
      <c r="D19" s="6">
        <v>2.5061316449920146E-2</v>
      </c>
    </row>
    <row r="20" spans="1:4" x14ac:dyDescent="0.3">
      <c r="A20" s="4" t="s">
        <v>1</v>
      </c>
      <c r="B20" s="5">
        <v>9.9997132698703986E-2</v>
      </c>
      <c r="C20" s="5">
        <v>0.1044947570223302</v>
      </c>
      <c r="D20" s="6">
        <v>9.9083105179101072E-2</v>
      </c>
    </row>
    <row r="21" spans="1:4" x14ac:dyDescent="0.3">
      <c r="A21" s="4" t="s">
        <v>0</v>
      </c>
      <c r="B21" s="5">
        <v>1</v>
      </c>
      <c r="C21" s="5">
        <v>1</v>
      </c>
      <c r="D21" s="6">
        <v>1</v>
      </c>
    </row>
    <row r="24" spans="1:4" hidden="1" x14ac:dyDescent="0.3"/>
    <row r="26" spans="1:4" x14ac:dyDescent="0.3">
      <c r="A26" s="1" t="s">
        <v>21</v>
      </c>
      <c r="B26" s="2" t="s">
        <v>20</v>
      </c>
      <c r="C26" s="2" t="s">
        <v>19</v>
      </c>
      <c r="D26" s="3" t="s">
        <v>18</v>
      </c>
    </row>
    <row r="27" spans="1:4" x14ac:dyDescent="0.3">
      <c r="A27" s="4" t="s">
        <v>17</v>
      </c>
      <c r="B27" s="5">
        <v>4.7912903873168773E-2</v>
      </c>
      <c r="C27" s="5">
        <v>4.7956335152701972E-2</v>
      </c>
      <c r="D27" s="6">
        <v>4.2040672484918842E-2</v>
      </c>
    </row>
    <row r="28" spans="1:4" x14ac:dyDescent="0.3">
      <c r="A28" s="4" t="s">
        <v>16</v>
      </c>
      <c r="B28" s="5">
        <v>4.4701986754966887E-2</v>
      </c>
      <c r="C28" s="5">
        <v>4.2081579934169409E-2</v>
      </c>
      <c r="D28" s="6">
        <v>5.0001036505731879E-2</v>
      </c>
    </row>
    <row r="29" spans="1:4" x14ac:dyDescent="0.3">
      <c r="A29" s="4" t="s">
        <v>15</v>
      </c>
      <c r="B29" s="5">
        <v>0.11238209913706602</v>
      </c>
      <c r="C29" s="5">
        <v>0.10830798716720137</v>
      </c>
      <c r="D29" s="6">
        <v>0.10520533178548477</v>
      </c>
    </row>
    <row r="30" spans="1:4" x14ac:dyDescent="0.3">
      <c r="A30" s="4" t="s">
        <v>14</v>
      </c>
      <c r="B30" s="5">
        <v>2.476754297946351E-2</v>
      </c>
      <c r="C30" s="5">
        <v>2.7811341194116913E-2</v>
      </c>
      <c r="D30" s="6">
        <v>2.893924003399739E-2</v>
      </c>
    </row>
    <row r="31" spans="1:4" x14ac:dyDescent="0.3">
      <c r="A31" s="4" t="s">
        <v>13</v>
      </c>
      <c r="B31" s="5">
        <v>7.9219345775637162E-2</v>
      </c>
      <c r="C31" s="5">
        <v>8.2538227573851083E-2</v>
      </c>
      <c r="D31" s="6">
        <v>8.6361657579966417E-2</v>
      </c>
    </row>
    <row r="32" spans="1:4" x14ac:dyDescent="0.3">
      <c r="A32" s="4" t="s">
        <v>12</v>
      </c>
      <c r="B32" s="5">
        <v>0.12208174459830089</v>
      </c>
      <c r="C32" s="5">
        <v>0.11007874671888672</v>
      </c>
      <c r="D32" s="6">
        <v>0.10947573540081677</v>
      </c>
    </row>
    <row r="33" spans="1:4" x14ac:dyDescent="0.3">
      <c r="A33" s="4" t="s">
        <v>11</v>
      </c>
      <c r="B33" s="5">
        <v>7.6158940397350994E-2</v>
      </c>
      <c r="C33" s="5">
        <v>8.7142202408232991E-2</v>
      </c>
      <c r="D33" s="6">
        <v>8.9056572482845833E-2</v>
      </c>
    </row>
    <row r="34" spans="1:4" x14ac:dyDescent="0.3">
      <c r="A34" s="4" t="s">
        <v>10</v>
      </c>
      <c r="B34" s="5">
        <v>4.7544986286708141E-2</v>
      </c>
      <c r="C34" s="5">
        <v>4.1206616390983712E-2</v>
      </c>
      <c r="D34" s="6">
        <v>4.4797777731710856E-2</v>
      </c>
    </row>
    <row r="35" spans="1:4" x14ac:dyDescent="0.3">
      <c r="A35" s="4" t="s">
        <v>9</v>
      </c>
      <c r="B35" s="5">
        <v>5.2344638437353666E-2</v>
      </c>
      <c r="C35" s="5">
        <v>4.6727219699179201E-2</v>
      </c>
      <c r="D35" s="6">
        <v>5.4022678745413465E-2</v>
      </c>
    </row>
    <row r="36" spans="1:4" x14ac:dyDescent="0.3">
      <c r="A36" s="4" t="s">
        <v>8</v>
      </c>
      <c r="B36" s="5">
        <v>3.731018797243963E-2</v>
      </c>
      <c r="C36" s="5">
        <v>3.9998333402774887E-2</v>
      </c>
      <c r="D36" s="6">
        <v>3.6816683596260287E-2</v>
      </c>
    </row>
    <row r="37" spans="1:4" hidden="1" x14ac:dyDescent="0.3">
      <c r="A37" s="4" t="s">
        <v>7</v>
      </c>
      <c r="B37" s="5">
        <v>9.0072914576225835E-2</v>
      </c>
      <c r="C37" s="5">
        <v>9.5537685929752925E-2</v>
      </c>
      <c r="D37" s="6">
        <v>9.7783950745247622E-2</v>
      </c>
    </row>
    <row r="38" spans="1:4" x14ac:dyDescent="0.3">
      <c r="A38" s="4" t="s">
        <v>6</v>
      </c>
      <c r="B38" s="5">
        <v>5.672620242156666E-2</v>
      </c>
      <c r="C38" s="5">
        <v>5.5435190200408317E-2</v>
      </c>
      <c r="D38" s="6">
        <v>4.9959576276456807E-2</v>
      </c>
    </row>
    <row r="39" spans="1:4" x14ac:dyDescent="0.3">
      <c r="A39" s="4" t="s">
        <v>5</v>
      </c>
      <c r="B39" s="5">
        <v>3.4651147233928689E-2</v>
      </c>
      <c r="C39" s="5">
        <v>3.4019415857672597E-2</v>
      </c>
      <c r="D39" s="6">
        <v>3.5407035800907982E-2</v>
      </c>
    </row>
    <row r="40" spans="1:4" x14ac:dyDescent="0.3">
      <c r="A40" s="4" t="s">
        <v>4</v>
      </c>
      <c r="B40" s="5">
        <v>2.8714295270586662E-2</v>
      </c>
      <c r="C40" s="5">
        <v>2.8936294321069957E-2</v>
      </c>
      <c r="D40" s="6">
        <v>2.7778353614295488E-2</v>
      </c>
    </row>
    <row r="41" spans="1:4" x14ac:dyDescent="0.3">
      <c r="A41" s="4" t="s">
        <v>3</v>
      </c>
      <c r="B41" s="5">
        <v>5.3364773563449062E-2</v>
      </c>
      <c r="C41" s="5">
        <v>5.6497645931419524E-2</v>
      </c>
      <c r="D41" s="6">
        <v>5.4437281038164143E-2</v>
      </c>
    </row>
    <row r="42" spans="1:4" x14ac:dyDescent="0.3">
      <c r="A42" s="4" t="s">
        <v>2</v>
      </c>
      <c r="B42" s="5">
        <v>3.3296541574687269E-2</v>
      </c>
      <c r="C42" s="5">
        <v>4.0373317778425899E-2</v>
      </c>
      <c r="D42" s="6">
        <v>3.669230290843508E-2</v>
      </c>
    </row>
    <row r="43" spans="1:4" x14ac:dyDescent="0.3">
      <c r="A43" s="4" t="s">
        <v>1</v>
      </c>
      <c r="B43" s="5">
        <v>5.8749749147100142E-2</v>
      </c>
      <c r="C43" s="5">
        <v>5.5351860339152535E-2</v>
      </c>
      <c r="D43" s="6">
        <v>5.122411326934638E-2</v>
      </c>
    </row>
    <row r="44" spans="1:4" x14ac:dyDescent="0.3">
      <c r="A44" s="4" t="s">
        <v>0</v>
      </c>
      <c r="B44" s="5">
        <v>1</v>
      </c>
      <c r="C44" s="5">
        <v>1</v>
      </c>
      <c r="D44" s="6">
        <v>1</v>
      </c>
    </row>
    <row r="47" spans="1:4" hidden="1" x14ac:dyDescent="0.3"/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aigerimmaksatova317@outlook.com</dc:creator>
  <cp:lastModifiedBy>aigerimmaksatova317@outlook.com</cp:lastModifiedBy>
  <dcterms:created xsi:type="dcterms:W3CDTF">2024-12-25T00:49:30Z</dcterms:created>
  <dcterms:modified xsi:type="dcterms:W3CDTF">2025-01-05T07:26:51Z</dcterms:modified>
</cp:coreProperties>
</file>