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urcp\OneDrive\Рабочий стол\"/>
    </mc:Choice>
  </mc:AlternateContent>
  <xr:revisionPtr revIDLastSave="0" documentId="13_ncr:1_{3147D6AC-E66D-4D2F-A6FD-07DDB361D772}" xr6:coauthVersionLast="47" xr6:coauthVersionMax="47" xr10:uidLastSave="{00000000-0000-0000-0000-000000000000}"/>
  <bookViews>
    <workbookView xWindow="-108" yWindow="-108" windowWidth="23256" windowHeight="12456" xr2:uid="{F4931C31-0398-4448-98A1-E0C0FD7EFA3D}"/>
  </bookViews>
  <sheets>
    <sheet name="Лист2" sheetId="1" r:id="rId1"/>
  </sheets>
  <definedNames>
    <definedName name="Срез_Сельское_население">#N/A</definedName>
    <definedName name="Срез_столбец1">#N/A</definedName>
  </definedNames>
  <calcPr calcId="191029"/>
  <pivotCaches>
    <pivotCache cacheId="0" r:id="rId2"/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<sst xmlns="http://schemas.openxmlformats.org/spreadsheetml/2006/main" count="81" uniqueCount="27">
  <si>
    <t>Городское население</t>
  </si>
  <si>
    <t xml:space="preserve">2000 </t>
  </si>
  <si>
    <t xml:space="preserve">2005 </t>
  </si>
  <si>
    <t xml:space="preserve">2010 </t>
  </si>
  <si>
    <t xml:space="preserve">2015 </t>
  </si>
  <si>
    <t>Акмолинская</t>
  </si>
  <si>
    <t>Актюбинская</t>
  </si>
  <si>
    <t>Алматинская</t>
  </si>
  <si>
    <t>Атырауская</t>
  </si>
  <si>
    <t>Восточно-Казахстанская</t>
  </si>
  <si>
    <t>Жамбылская</t>
  </si>
  <si>
    <t>Западно-Казахстанская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</si>
  <si>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</si>
  <si>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</si>
  <si>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</si>
  <si>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</si>
  <si>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</si>
  <si>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</si>
  <si>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Туркестанская*</t>
  </si>
  <si>
    <t>Общий итог</t>
  </si>
  <si>
    <t xml:space="preserve">2019 </t>
  </si>
  <si>
    <t xml:space="preserve">2020 </t>
  </si>
  <si>
    <t xml:space="preserve">2021 </t>
  </si>
  <si>
    <t xml:space="preserve">2022 </t>
  </si>
  <si>
    <t>Названия строк</t>
  </si>
  <si>
    <t>Сельское население</t>
  </si>
  <si>
    <t>*в 2018г. указом президента Казахстана Южно-Казахстанская область переименована в Туркестанскую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</si>
</sst>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1" xfId="0" applyNumberFormat="1" applyBorder="1"/>
    <xf numFmtId="0" fontId="0" fillId="0" borderId="1" xfId="0" pivotButton="1" applyBorder="1"/>
    <xf numFmtId="0" fontId="0" fillId="3" borderId="0" xfId="0" applyFill="1"/>
    <xf numFmtId="0" fontId="0" fillId="0" borderId="0" xfId="0" applyBorder="1"/>
    <xf numFmtId="0" fontId="0" fillId="0" borderId="0" xfId="0" applyNumberFormat="1" applyBorder="1"/>
    <xf numFmtId="0" fontId="0" fillId="0" borderId="0" xfId="0" applyBorder="1" applyAlignment="1">
      <alignment horizontal="left"/>
    </xf>
    <xf numFmtId="0" fontId="0" fillId="2" borderId="7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</cellXfs>
  <cellStyles count="1">
    <cellStyle name="Обычный" xfId="0" builtinId="0"/>
  </cellStyles>
  <dxfs count="36"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Стиль сводной таблицы 1" table="0" count="6" xr9:uid="{2DA03408-7A76-4C59-A7AA-7588053633CF}">
      <tableStyleElement type="wholeTable" dxfId="35"/>
      <tableStyleElement type="headerRow" dxfId="34"/>
      <tableStyleElement type="totalRow" dxfId="33"/>
      <tableStyleElement type="firstColumn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[Родившихся.xlsx]Лист2!Сводная таблица6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5.9250382599456038E-2"/>
          <c:y val="4.8419764522898687E-2"/>
          <c:w val="0.64990464749308141"/>
          <c:h val="0.9373352432253157"/>
        </c:manualLayout>
      </c:layout>
      <c:doughnutChart>
        <c:varyColors val="1"/>
        <c:ser>
          <c:idx val="0"/>
          <c:order val="0"/>
          <c:tx>
            <c:strRef>
              <c:f>Лист2!$B$7</c:f>
              <c:strCache>
                <c:ptCount val="1"/>
                <c:pt idx="0">
                  <c:v>2000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96-4865-B962-9CE4FE80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96-4865-B962-9CE4FE80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96-4865-B962-9CE4FE80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96-4865-B962-9CE4FE80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96-4865-B962-9CE4FE802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96-4865-B962-9CE4FE802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896-4865-B962-9CE4FE802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896-4865-B962-9CE4FE802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896-4865-B962-9CE4FE802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896-4865-B962-9CE4FE8023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896-4865-B962-9CE4FE8023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896-4865-B962-9CE4FE8023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896-4865-B962-9CE4FE8023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A896-4865-B962-9CE4FE802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Лист2!$A$8:$A$22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Лист2!$B$8:$B$22</c:f>
              <c:numCache>
                <c:formatCode>General</c:formatCode>
                <c:ptCount val="14"/>
                <c:pt idx="0">
                  <c:v>4488</c:v>
                </c:pt>
                <c:pt idx="1">
                  <c:v>5389</c:v>
                </c:pt>
                <c:pt idx="2">
                  <c:v>6984</c:v>
                </c:pt>
                <c:pt idx="3">
                  <c:v>5245</c:v>
                </c:pt>
                <c:pt idx="4">
                  <c:v>9321</c:v>
                </c:pt>
                <c:pt idx="5">
                  <c:v>6758</c:v>
                </c:pt>
                <c:pt idx="6">
                  <c:v>2689</c:v>
                </c:pt>
                <c:pt idx="7">
                  <c:v>13911</c:v>
                </c:pt>
                <c:pt idx="8">
                  <c:v>4892</c:v>
                </c:pt>
                <c:pt idx="9">
                  <c:v>7429</c:v>
                </c:pt>
                <c:pt idx="10">
                  <c:v>4560</c:v>
                </c:pt>
                <c:pt idx="11">
                  <c:v>5635</c:v>
                </c:pt>
                <c:pt idx="12">
                  <c:v>2599</c:v>
                </c:pt>
                <c:pt idx="13">
                  <c:v>15240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896-4865-B962-9CE4FE802320}"/>
            </c:ext>
          </c:extLst>
        </c:ser>
        <c:ser>
          <c:idx val="1"/>
          <c:order val="1"/>
          <c:tx>
            <c:strRef>
              <c:f>Лист2!$C$7</c:f>
              <c:strCache>
                <c:ptCount val="1"/>
                <c:pt idx="0">
                  <c:v>2005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A896-4865-B962-9CE4FE80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A896-4865-B962-9CE4FE80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A896-4865-B962-9CE4FE80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A896-4865-B962-9CE4FE80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A896-4865-B962-9CE4FE802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A896-4865-B962-9CE4FE802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A896-4865-B962-9CE4FE802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A896-4865-B962-9CE4FE802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A896-4865-B962-9CE4FE802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A896-4865-B962-9CE4FE8023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A896-4865-B962-9CE4FE8023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A896-4865-B962-9CE4FE8023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A896-4865-B962-9CE4FE8023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A896-4865-B962-9CE4FE802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Лист2!$A$8:$A$22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Лист2!$C$8:$C$22</c:f>
              <c:numCache>
                <c:formatCode>General</c:formatCode>
                <c:ptCount val="14"/>
                <c:pt idx="0">
                  <c:v>5756</c:v>
                </c:pt>
                <c:pt idx="1">
                  <c:v>8141</c:v>
                </c:pt>
                <c:pt idx="2">
                  <c:v>8963</c:v>
                </c:pt>
                <c:pt idx="3">
                  <c:v>7302</c:v>
                </c:pt>
                <c:pt idx="4">
                  <c:v>11807</c:v>
                </c:pt>
                <c:pt idx="5">
                  <c:v>9161</c:v>
                </c:pt>
                <c:pt idx="6">
                  <c:v>4469</c:v>
                </c:pt>
                <c:pt idx="7">
                  <c:v>18298</c:v>
                </c:pt>
                <c:pt idx="8">
                  <c:v>5865</c:v>
                </c:pt>
                <c:pt idx="9">
                  <c:v>8854</c:v>
                </c:pt>
                <c:pt idx="10">
                  <c:v>6909</c:v>
                </c:pt>
                <c:pt idx="11">
                  <c:v>7119</c:v>
                </c:pt>
                <c:pt idx="12">
                  <c:v>3145</c:v>
                </c:pt>
                <c:pt idx="13">
                  <c:v>23384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896-4865-B962-9CE4FE802320}"/>
            </c:ext>
          </c:extLst>
        </c:ser>
        <c:ser>
          <c:idx val="2"/>
          <c:order val="2"/>
          <c:tx>
            <c:strRef>
              <c:f>Лист2!$D$7</c:f>
              <c:strCache>
                <c:ptCount val="1"/>
                <c:pt idx="0">
                  <c:v>2010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A896-4865-B962-9CE4FE80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A896-4865-B962-9CE4FE80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A896-4865-B962-9CE4FE80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A896-4865-B962-9CE4FE80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A896-4865-B962-9CE4FE802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A896-4865-B962-9CE4FE802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A896-4865-B962-9CE4FE802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A896-4865-B962-9CE4FE802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A896-4865-B962-9CE4FE802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A896-4865-B962-9CE4FE8023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A896-4865-B962-9CE4FE8023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A896-4865-B962-9CE4FE8023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A896-4865-B962-9CE4FE8023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A896-4865-B962-9CE4FE802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Лист2!$A$8:$A$22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Лист2!$D$8:$D$22</c:f>
              <c:numCache>
                <c:formatCode>General</c:formatCode>
                <c:ptCount val="14"/>
                <c:pt idx="0">
                  <c:v>6676</c:v>
                </c:pt>
                <c:pt idx="1">
                  <c:v>10602</c:v>
                </c:pt>
                <c:pt idx="2">
                  <c:v>11348</c:v>
                </c:pt>
                <c:pt idx="3">
                  <c:v>7799</c:v>
                </c:pt>
                <c:pt idx="4">
                  <c:v>13149</c:v>
                </c:pt>
                <c:pt idx="5">
                  <c:v>10729</c:v>
                </c:pt>
                <c:pt idx="6">
                  <c:v>6381</c:v>
                </c:pt>
                <c:pt idx="7">
                  <c:v>18245</c:v>
                </c:pt>
                <c:pt idx="8">
                  <c:v>6593</c:v>
                </c:pt>
                <c:pt idx="9">
                  <c:v>8989</c:v>
                </c:pt>
                <c:pt idx="10">
                  <c:v>7309</c:v>
                </c:pt>
                <c:pt idx="11">
                  <c:v>8252</c:v>
                </c:pt>
                <c:pt idx="12">
                  <c:v>3731</c:v>
                </c:pt>
                <c:pt idx="13">
                  <c:v>29941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896-4865-B962-9CE4FE802320}"/>
            </c:ext>
          </c:extLst>
        </c:ser>
        <c:ser>
          <c:idx val="3"/>
          <c:order val="3"/>
          <c:tx>
            <c:strRef>
              <c:f>Лист2!$E$7</c:f>
              <c:strCache>
                <c:ptCount val="1"/>
                <c:pt idx="0">
                  <c:v>2015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A896-4865-B962-9CE4FE80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A896-4865-B962-9CE4FE80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A896-4865-B962-9CE4FE80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A896-4865-B962-9CE4FE80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A896-4865-B962-9CE4FE802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A896-4865-B962-9CE4FE802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4-A896-4865-B962-9CE4FE802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6-A896-4865-B962-9CE4FE802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8-A896-4865-B962-9CE4FE802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A-A896-4865-B962-9CE4FE8023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C-A896-4865-B962-9CE4FE8023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E-A896-4865-B962-9CE4FE8023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0-A896-4865-B962-9CE4FE8023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2-A896-4865-B962-9CE4FE802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Лист2!$A$8:$A$22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Лист2!$E$8:$E$22</c:f>
              <c:numCache>
                <c:formatCode>General</c:formatCode>
                <c:ptCount val="14"/>
                <c:pt idx="0">
                  <c:v>6747</c:v>
                </c:pt>
                <c:pt idx="1">
                  <c:v>13261</c:v>
                </c:pt>
                <c:pt idx="2">
                  <c:v>12764</c:v>
                </c:pt>
                <c:pt idx="3">
                  <c:v>8201</c:v>
                </c:pt>
                <c:pt idx="4">
                  <c:v>14482</c:v>
                </c:pt>
                <c:pt idx="5">
                  <c:v>11339</c:v>
                </c:pt>
                <c:pt idx="6">
                  <c:v>6983</c:v>
                </c:pt>
                <c:pt idx="7">
                  <c:v>19524</c:v>
                </c:pt>
                <c:pt idx="8">
                  <c:v>7155</c:v>
                </c:pt>
                <c:pt idx="9">
                  <c:v>9234</c:v>
                </c:pt>
                <c:pt idx="10">
                  <c:v>8154</c:v>
                </c:pt>
                <c:pt idx="11">
                  <c:v>8950</c:v>
                </c:pt>
                <c:pt idx="12">
                  <c:v>3879</c:v>
                </c:pt>
                <c:pt idx="13">
                  <c:v>37842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896-4865-B962-9CE4FE8023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7106477570128"/>
          <c:y val="4.7739264550694027E-3"/>
          <c:w val="0.27602901941246338"/>
          <c:h val="0.984065806207213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14300">
        <a:schemeClr val="accent1">
          <a:alpha val="20000"/>
        </a:schemeClr>
      </a:glow>
      <a:outerShdw dist="50800" dir="5400000" sx="1000" sy="1000" algn="ctr" rotWithShape="0">
        <a:srgbClr val="000000"/>
      </a:outerShdw>
      <a:softEdge rad="317500"/>
    </a:effectLst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[Родившихся.xlsx]Лист2!Сводная таблица8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6.9213498089191902E-2"/>
          <c:y val="4.0832395950506188E-2"/>
          <c:w val="0.64196560936589342"/>
          <c:h val="0.94880820238879848"/>
        </c:manualLayout>
      </c:layout>
      <c:doughnutChart>
        <c:varyColors val="1"/>
        <c:ser>
          <c:idx val="0"/>
          <c:order val="0"/>
          <c:tx>
            <c:strRef>
              <c:f>Лист2!$B$34</c:f>
              <c:strCache>
                <c:ptCount val="1"/>
                <c:pt idx="0">
                  <c:v>2019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59-4400-BA43-C30628A11D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D59-4400-BA43-C30628A11D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D59-4400-BA43-C30628A11D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D59-4400-BA43-C30628A11D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D59-4400-BA43-C30628A11D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D59-4400-BA43-C30628A11D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D59-4400-BA43-C30628A11D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D59-4400-BA43-C30628A11D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D59-4400-BA43-C30628A11D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D59-4400-BA43-C30628A11D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D59-4400-BA43-C30628A11D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D59-4400-BA43-C30628A11D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D59-4400-BA43-C30628A11D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D59-4400-BA43-C30628A11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Лист2!$A$35:$A$49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Лист2!$B$35:$B$49</c:f>
              <c:numCache>
                <c:formatCode>General</c:formatCode>
                <c:ptCount val="14"/>
                <c:pt idx="0">
                  <c:v>6464</c:v>
                </c:pt>
                <c:pt idx="1">
                  <c:v>15378</c:v>
                </c:pt>
                <c:pt idx="2">
                  <c:v>12671</c:v>
                </c:pt>
                <c:pt idx="3">
                  <c:v>9617</c:v>
                </c:pt>
                <c:pt idx="4">
                  <c:v>14158</c:v>
                </c:pt>
                <c:pt idx="5">
                  <c:v>11790</c:v>
                </c:pt>
                <c:pt idx="6">
                  <c:v>7517</c:v>
                </c:pt>
                <c:pt idx="7">
                  <c:v>18363</c:v>
                </c:pt>
                <c:pt idx="8">
                  <c:v>7099</c:v>
                </c:pt>
                <c:pt idx="9">
                  <c:v>9611</c:v>
                </c:pt>
                <c:pt idx="10">
                  <c:v>8273</c:v>
                </c:pt>
                <c:pt idx="11">
                  <c:v>8145</c:v>
                </c:pt>
                <c:pt idx="12">
                  <c:v>3390</c:v>
                </c:pt>
                <c:pt idx="13">
                  <c:v>15431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D59-4400-BA43-C30628A11D12}"/>
            </c:ext>
          </c:extLst>
        </c:ser>
        <c:ser>
          <c:idx val="1"/>
          <c:order val="1"/>
          <c:tx>
            <c:strRef>
              <c:f>Лист2!$C$34</c:f>
              <c:strCache>
                <c:ptCount val="1"/>
                <c:pt idx="0">
                  <c:v>2020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9D59-4400-BA43-C30628A11D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9D59-4400-BA43-C30628A11D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9D59-4400-BA43-C30628A11D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9D59-4400-BA43-C30628A11D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9D59-4400-BA43-C30628A11D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9D59-4400-BA43-C30628A11D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9D59-4400-BA43-C30628A11D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9D59-4400-BA43-C30628A11D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9D59-4400-BA43-C30628A11D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9D59-4400-BA43-C30628A11D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9D59-4400-BA43-C30628A11D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9D59-4400-BA43-C30628A11D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9D59-4400-BA43-C30628A11D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9D59-4400-BA43-C30628A11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Лист2!$A$35:$A$49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Лист2!$C$35:$C$49</c:f>
              <c:numCache>
                <c:formatCode>General</c:formatCode>
                <c:ptCount val="14"/>
                <c:pt idx="0">
                  <c:v>6544</c:v>
                </c:pt>
                <c:pt idx="1">
                  <c:v>15835</c:v>
                </c:pt>
                <c:pt idx="2">
                  <c:v>12964</c:v>
                </c:pt>
                <c:pt idx="3">
                  <c:v>9759</c:v>
                </c:pt>
                <c:pt idx="4">
                  <c:v>14487</c:v>
                </c:pt>
                <c:pt idx="5">
                  <c:v>12931</c:v>
                </c:pt>
                <c:pt idx="6">
                  <c:v>7732</c:v>
                </c:pt>
                <c:pt idx="7">
                  <c:v>18585</c:v>
                </c:pt>
                <c:pt idx="8">
                  <c:v>7207</c:v>
                </c:pt>
                <c:pt idx="9">
                  <c:v>10497</c:v>
                </c:pt>
                <c:pt idx="10">
                  <c:v>8923</c:v>
                </c:pt>
                <c:pt idx="11">
                  <c:v>8070</c:v>
                </c:pt>
                <c:pt idx="12">
                  <c:v>3306</c:v>
                </c:pt>
                <c:pt idx="13">
                  <c:v>15984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D59-4400-BA43-C30628A11D12}"/>
            </c:ext>
          </c:extLst>
        </c:ser>
        <c:ser>
          <c:idx val="2"/>
          <c:order val="2"/>
          <c:tx>
            <c:strRef>
              <c:f>Лист2!$D$34</c:f>
              <c:strCache>
                <c:ptCount val="1"/>
                <c:pt idx="0">
                  <c:v>2021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D59-4400-BA43-C30628A11D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D59-4400-BA43-C30628A11D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D59-4400-BA43-C30628A11D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D59-4400-BA43-C30628A11D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D59-4400-BA43-C30628A11D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D59-4400-BA43-C30628A11D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D59-4400-BA43-C30628A11D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D59-4400-BA43-C30628A11D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D59-4400-BA43-C30628A11D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D59-4400-BA43-C30628A11D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D59-4400-BA43-C30628A11D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D59-4400-BA43-C30628A11D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D59-4400-BA43-C30628A11D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D59-4400-BA43-C30628A11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Лист2!$A$35:$A$49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Лист2!$D$35:$D$49</c:f>
              <c:numCache>
                <c:formatCode>General</c:formatCode>
                <c:ptCount val="14"/>
                <c:pt idx="0">
                  <c:v>6643</c:v>
                </c:pt>
                <c:pt idx="1">
                  <c:v>16479</c:v>
                </c:pt>
                <c:pt idx="2">
                  <c:v>12946</c:v>
                </c:pt>
                <c:pt idx="3">
                  <c:v>9956</c:v>
                </c:pt>
                <c:pt idx="4">
                  <c:v>15018</c:v>
                </c:pt>
                <c:pt idx="5">
                  <c:v>13373</c:v>
                </c:pt>
                <c:pt idx="6">
                  <c:v>7867</c:v>
                </c:pt>
                <c:pt idx="7">
                  <c:v>19194</c:v>
                </c:pt>
                <c:pt idx="8">
                  <c:v>7023</c:v>
                </c:pt>
                <c:pt idx="9">
                  <c:v>11189</c:v>
                </c:pt>
                <c:pt idx="10">
                  <c:v>9617</c:v>
                </c:pt>
                <c:pt idx="11">
                  <c:v>8218</c:v>
                </c:pt>
                <c:pt idx="12">
                  <c:v>3133</c:v>
                </c:pt>
                <c:pt idx="13">
                  <c:v>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9D59-4400-BA43-C30628A11D12}"/>
            </c:ext>
          </c:extLst>
        </c:ser>
        <c:ser>
          <c:idx val="3"/>
          <c:order val="3"/>
          <c:tx>
            <c:strRef>
              <c:f>Лист2!$E$34</c:f>
              <c:strCache>
                <c:ptCount val="1"/>
                <c:pt idx="0">
                  <c:v>2022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9D59-4400-BA43-C30628A11D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9D59-4400-BA43-C30628A11D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9D59-4400-BA43-C30628A11D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9D59-4400-BA43-C30628A11D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9D59-4400-BA43-C30628A11D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9D59-4400-BA43-C30628A11D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4-9D59-4400-BA43-C30628A11D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6-9D59-4400-BA43-C30628A11D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8-9D59-4400-BA43-C30628A11D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A-9D59-4400-BA43-C30628A11D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C-9D59-4400-BA43-C30628A11D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E-9D59-4400-BA43-C30628A11D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0-9D59-4400-BA43-C30628A11D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2-9D59-4400-BA43-C30628A11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Лист2!$A$35:$A$49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Лист2!$E$35:$E$49</c:f>
              <c:numCache>
                <c:formatCode>General</c:formatCode>
                <c:ptCount val="14"/>
                <c:pt idx="0">
                  <c:v>6657</c:v>
                </c:pt>
                <c:pt idx="1">
                  <c:v>14350</c:v>
                </c:pt>
                <c:pt idx="2">
                  <c:v>5224</c:v>
                </c:pt>
                <c:pt idx="3">
                  <c:v>9481</c:v>
                </c:pt>
                <c:pt idx="4">
                  <c:v>6423</c:v>
                </c:pt>
                <c:pt idx="5">
                  <c:v>11426</c:v>
                </c:pt>
                <c:pt idx="6">
                  <c:v>7046</c:v>
                </c:pt>
                <c:pt idx="7">
                  <c:v>13434</c:v>
                </c:pt>
                <c:pt idx="8">
                  <c:v>6586</c:v>
                </c:pt>
                <c:pt idx="9">
                  <c:v>10056</c:v>
                </c:pt>
                <c:pt idx="10">
                  <c:v>9504</c:v>
                </c:pt>
                <c:pt idx="11">
                  <c:v>7432</c:v>
                </c:pt>
                <c:pt idx="12">
                  <c:v>2896</c:v>
                </c:pt>
                <c:pt idx="13">
                  <c:v>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9D59-4400-BA43-C30628A11D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40568462188659"/>
          <c:y val="3.0194967599071545E-3"/>
          <c:w val="0.27292990187306132"/>
          <c:h val="0.9969805032400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20000"/>
        </a:schemeClr>
      </a:glow>
      <a:softEdge rad="317500"/>
    </a:effectLst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[Родившихся.xlsx]Лист2!Сводная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8.3400403974613957E-2"/>
          <c:y val="3.2981257298784789E-2"/>
          <c:w val="0.64184355094461054"/>
          <c:h val="0.95711031715749184"/>
        </c:manualLayout>
      </c:layout>
      <c:doughnutChart>
        <c:varyColors val="1"/>
        <c:ser>
          <c:idx val="0"/>
          <c:order val="0"/>
          <c:tx>
            <c:strRef>
              <c:f>Лист2!$B$63</c:f>
              <c:strCache>
                <c:ptCount val="1"/>
                <c:pt idx="0">
                  <c:v>2000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B48-8EFD-755F19ED4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B48-8EFD-755F19ED4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E6-4B48-8EFD-755F19ED4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E6-4B48-8EFD-755F19ED4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E6-4B48-8EFD-755F19ED4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E6-4B48-8EFD-755F19ED4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5E6-4B48-8EFD-755F19ED4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5E6-4B48-8EFD-755F19ED4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5E6-4B48-8EFD-755F19ED4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5E6-4B48-8EFD-755F19ED4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5E6-4B48-8EFD-755F19ED4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5E6-4B48-8EFD-755F19ED4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5E6-4B48-8EFD-755F19ED4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5E6-4B48-8EFD-755F19ED4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Лист2!$A$64:$A$78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Лист2!$B$64:$B$78</c:f>
              <c:numCache>
                <c:formatCode>General</c:formatCode>
                <c:ptCount val="14"/>
                <c:pt idx="0">
                  <c:v>5587</c:v>
                </c:pt>
                <c:pt idx="1">
                  <c:v>4519</c:v>
                </c:pt>
                <c:pt idx="2">
                  <c:v>16786</c:v>
                </c:pt>
                <c:pt idx="3">
                  <c:v>2990</c:v>
                </c:pt>
                <c:pt idx="4">
                  <c:v>7704</c:v>
                </c:pt>
                <c:pt idx="5">
                  <c:v>10223</c:v>
                </c:pt>
                <c:pt idx="6">
                  <c:v>5090</c:v>
                </c:pt>
                <c:pt idx="7">
                  <c:v>2156</c:v>
                </c:pt>
                <c:pt idx="8">
                  <c:v>5867</c:v>
                </c:pt>
                <c:pt idx="9">
                  <c:v>5291</c:v>
                </c:pt>
                <c:pt idx="10">
                  <c:v>1619</c:v>
                </c:pt>
                <c:pt idx="11">
                  <c:v>3222</c:v>
                </c:pt>
                <c:pt idx="12">
                  <c:v>5419</c:v>
                </c:pt>
                <c:pt idx="13">
                  <c:v>31076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8-4EBE-89B9-CC900FB9372D}"/>
            </c:ext>
          </c:extLst>
        </c:ser>
        <c:ser>
          <c:idx val="1"/>
          <c:order val="1"/>
          <c:tx>
            <c:strRef>
              <c:f>Лист2!$C$63</c:f>
              <c:strCache>
                <c:ptCount val="1"/>
                <c:pt idx="0">
                  <c:v>2005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5E6-4B48-8EFD-755F19ED4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5E6-4B48-8EFD-755F19ED4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5E6-4B48-8EFD-755F19ED4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85E6-4B48-8EFD-755F19ED4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85E6-4B48-8EFD-755F19ED4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85E6-4B48-8EFD-755F19ED4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85E6-4B48-8EFD-755F19ED4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85E6-4B48-8EFD-755F19ED4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85E6-4B48-8EFD-755F19ED4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85E6-4B48-8EFD-755F19ED4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85E6-4B48-8EFD-755F19ED4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85E6-4B48-8EFD-755F19ED4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85E6-4B48-8EFD-755F19ED4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85E6-4B48-8EFD-755F19ED4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Лист2!$A$64:$A$78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Лист2!$C$64:$C$78</c:f>
              <c:numCache>
                <c:formatCode>General</c:formatCode>
                <c:ptCount val="14"/>
                <c:pt idx="0">
                  <c:v>4877</c:v>
                </c:pt>
                <c:pt idx="1">
                  <c:v>4895</c:v>
                </c:pt>
                <c:pt idx="2">
                  <c:v>18716</c:v>
                </c:pt>
                <c:pt idx="3">
                  <c:v>3504</c:v>
                </c:pt>
                <c:pt idx="4">
                  <c:v>7831</c:v>
                </c:pt>
                <c:pt idx="5">
                  <c:v>12361</c:v>
                </c:pt>
                <c:pt idx="6">
                  <c:v>5144</c:v>
                </c:pt>
                <c:pt idx="7">
                  <c:v>1544</c:v>
                </c:pt>
                <c:pt idx="8">
                  <c:v>5112</c:v>
                </c:pt>
                <c:pt idx="9">
                  <c:v>5043</c:v>
                </c:pt>
                <c:pt idx="10">
                  <c:v>2989</c:v>
                </c:pt>
                <c:pt idx="11">
                  <c:v>3276</c:v>
                </c:pt>
                <c:pt idx="12">
                  <c:v>5384</c:v>
                </c:pt>
                <c:pt idx="13">
                  <c:v>34349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8-4EBE-89B9-CC900FB9372D}"/>
            </c:ext>
          </c:extLst>
        </c:ser>
        <c:ser>
          <c:idx val="2"/>
          <c:order val="2"/>
          <c:tx>
            <c:strRef>
              <c:f>Лист2!$D$63</c:f>
              <c:strCache>
                <c:ptCount val="1"/>
                <c:pt idx="0">
                  <c:v>2010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85E6-4B48-8EFD-755F19ED4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85E6-4B48-8EFD-755F19ED4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85E6-4B48-8EFD-755F19ED4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85E6-4B48-8EFD-755F19ED4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85E6-4B48-8EFD-755F19ED4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85E6-4B48-8EFD-755F19ED4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85E6-4B48-8EFD-755F19ED4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85E6-4B48-8EFD-755F19ED4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85E6-4B48-8EFD-755F19ED4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85E6-4B48-8EFD-755F19ED4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85E6-4B48-8EFD-755F19ED4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85E6-4B48-8EFD-755F19ED4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85E6-4B48-8EFD-755F19ED4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85E6-4B48-8EFD-755F19ED4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Лист2!$A$64:$A$78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Лист2!$D$64:$D$78</c:f>
              <c:numCache>
                <c:formatCode>General</c:formatCode>
                <c:ptCount val="14"/>
                <c:pt idx="0">
                  <c:v>5863</c:v>
                </c:pt>
                <c:pt idx="1">
                  <c:v>6574</c:v>
                </c:pt>
                <c:pt idx="2">
                  <c:v>34179</c:v>
                </c:pt>
                <c:pt idx="3">
                  <c:v>7068</c:v>
                </c:pt>
                <c:pt idx="4">
                  <c:v>10423</c:v>
                </c:pt>
                <c:pt idx="5">
                  <c:v>17857</c:v>
                </c:pt>
                <c:pt idx="6">
                  <c:v>5561</c:v>
                </c:pt>
                <c:pt idx="7">
                  <c:v>5214</c:v>
                </c:pt>
                <c:pt idx="8">
                  <c:v>6250</c:v>
                </c:pt>
                <c:pt idx="9">
                  <c:v>11037</c:v>
                </c:pt>
                <c:pt idx="10">
                  <c:v>7476</c:v>
                </c:pt>
                <c:pt idx="11">
                  <c:v>4058</c:v>
                </c:pt>
                <c:pt idx="12">
                  <c:v>4990</c:v>
                </c:pt>
                <c:pt idx="13">
                  <c:v>48533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8-4EBE-89B9-CC900FB9372D}"/>
            </c:ext>
          </c:extLst>
        </c:ser>
        <c:ser>
          <c:idx val="3"/>
          <c:order val="3"/>
          <c:tx>
            <c:strRef>
              <c:f>Лист2!$E$63</c:f>
              <c:strCache>
                <c:ptCount val="1"/>
                <c:pt idx="0">
                  <c:v>2015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85E6-4B48-8EFD-755F19ED4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85E6-4B48-8EFD-755F19ED4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85E6-4B48-8EFD-755F19ED4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85E6-4B48-8EFD-755F19ED4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85E6-4B48-8EFD-755F19ED4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85E6-4B48-8EFD-755F19ED4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85E6-4B48-8EFD-755F19ED4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85E6-4B48-8EFD-755F19ED4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85E6-4B48-8EFD-755F19ED4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85E6-4B48-8EFD-755F19ED4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85E6-4B48-8EFD-755F19ED4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85E6-4B48-8EFD-755F19ED4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85E6-4B48-8EFD-755F19ED4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85E6-4B48-8EFD-755F19ED4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Лист2!$A$64:$A$78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Лист2!$E$64:$E$78</c:f>
              <c:numCache>
                <c:formatCode>General</c:formatCode>
                <c:ptCount val="14"/>
                <c:pt idx="0">
                  <c:v>5927</c:v>
                </c:pt>
                <c:pt idx="1">
                  <c:v>6719</c:v>
                </c:pt>
                <c:pt idx="2">
                  <c:v>36190</c:v>
                </c:pt>
                <c:pt idx="3">
                  <c:v>8223</c:v>
                </c:pt>
                <c:pt idx="4">
                  <c:v>8410</c:v>
                </c:pt>
                <c:pt idx="5">
                  <c:v>17069</c:v>
                </c:pt>
                <c:pt idx="6">
                  <c:v>5991</c:v>
                </c:pt>
                <c:pt idx="7">
                  <c:v>4972</c:v>
                </c:pt>
                <c:pt idx="8">
                  <c:v>5614</c:v>
                </c:pt>
                <c:pt idx="9">
                  <c:v>10443</c:v>
                </c:pt>
                <c:pt idx="10">
                  <c:v>11151</c:v>
                </c:pt>
                <c:pt idx="11">
                  <c:v>3821</c:v>
                </c:pt>
                <c:pt idx="12">
                  <c:v>4253</c:v>
                </c:pt>
                <c:pt idx="13">
                  <c:v>43867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68-4EBE-89B9-CC900FB937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8358758750359"/>
          <c:y val="2.6282940747056273E-3"/>
          <c:w val="0.25585572024085218"/>
          <c:h val="0.99737170592529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20000"/>
        </a:schemeClr>
      </a:glow>
      <a:softEdge rad="317500"/>
    </a:effectLst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[Родившихся.xlsx]Лист2!Сводная 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5.4120033957179695E-2"/>
          <c:y val="4.6485553413707102E-2"/>
          <c:w val="0.66644333590348681"/>
          <c:h val="0.93191454024678455"/>
        </c:manualLayout>
      </c:layout>
      <c:doughnutChart>
        <c:varyColors val="1"/>
        <c:ser>
          <c:idx val="0"/>
          <c:order val="0"/>
          <c:tx>
            <c:strRef>
              <c:f>Лист2!$B$89</c:f>
              <c:strCache>
                <c:ptCount val="1"/>
                <c:pt idx="0">
                  <c:v>2019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85-4BD6-A881-9915AEBA4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85-4BD6-A881-9915AEBA4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85-4BD6-A881-9915AEBA4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C85-4BD6-A881-9915AEBA4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C85-4BD6-A881-9915AEBA4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C85-4BD6-A881-9915AEBA4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C85-4BD6-A881-9915AEBA4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C85-4BD6-A881-9915AEBA4D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C85-4BD6-A881-9915AEBA4D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C85-4BD6-A881-9915AEBA4D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C85-4BD6-A881-9915AEBA4D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C85-4BD6-A881-9915AEBA4D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C85-4BD6-A881-9915AEBA4D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C85-4BD6-A881-9915AEBA4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Лист2!$A$90:$A$104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Лист2!$B$90:$B$104</c:f>
              <c:numCache>
                <c:formatCode>General</c:formatCode>
                <c:ptCount val="14"/>
                <c:pt idx="0">
                  <c:v>5801</c:v>
                </c:pt>
                <c:pt idx="1">
                  <c:v>5115</c:v>
                </c:pt>
                <c:pt idx="2">
                  <c:v>37831</c:v>
                </c:pt>
                <c:pt idx="3">
                  <c:v>7363</c:v>
                </c:pt>
                <c:pt idx="4">
                  <c:v>7696</c:v>
                </c:pt>
                <c:pt idx="5">
                  <c:v>15251</c:v>
                </c:pt>
                <c:pt idx="6">
                  <c:v>5613</c:v>
                </c:pt>
                <c:pt idx="7">
                  <c:v>4671</c:v>
                </c:pt>
                <c:pt idx="8">
                  <c:v>4349</c:v>
                </c:pt>
                <c:pt idx="9">
                  <c:v>9736</c:v>
                </c:pt>
                <c:pt idx="10">
                  <c:v>12186</c:v>
                </c:pt>
                <c:pt idx="11">
                  <c:v>3413</c:v>
                </c:pt>
                <c:pt idx="12">
                  <c:v>3482</c:v>
                </c:pt>
                <c:pt idx="13">
                  <c:v>40307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A-4355-8A56-D71AF7A22160}"/>
            </c:ext>
          </c:extLst>
        </c:ser>
        <c:ser>
          <c:idx val="1"/>
          <c:order val="1"/>
          <c:tx>
            <c:strRef>
              <c:f>Лист2!$C$89</c:f>
              <c:strCache>
                <c:ptCount val="1"/>
                <c:pt idx="0">
                  <c:v>2020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C85-4BD6-A881-9915AEBA4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C85-4BD6-A881-9915AEBA4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C85-4BD6-A881-9915AEBA4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C85-4BD6-A881-9915AEBA4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C85-4BD6-A881-9915AEBA4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C85-4BD6-A881-9915AEBA4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C85-4BD6-A881-9915AEBA4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C85-4BD6-A881-9915AEBA4D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C85-4BD6-A881-9915AEBA4D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C85-4BD6-A881-9915AEBA4D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C85-4BD6-A881-9915AEBA4D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C85-4BD6-A881-9915AEBA4D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C85-4BD6-A881-9915AEBA4D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C85-4BD6-A881-9915AEBA4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Лист2!$A$90:$A$104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Лист2!$C$90:$C$104</c:f>
              <c:numCache>
                <c:formatCode>General</c:formatCode>
                <c:ptCount val="14"/>
                <c:pt idx="0">
                  <c:v>5962</c:v>
                </c:pt>
                <c:pt idx="1">
                  <c:v>5452</c:v>
                </c:pt>
                <c:pt idx="2">
                  <c:v>41391</c:v>
                </c:pt>
                <c:pt idx="3">
                  <c:v>8243</c:v>
                </c:pt>
                <c:pt idx="4">
                  <c:v>8027</c:v>
                </c:pt>
                <c:pt idx="5">
                  <c:v>16240</c:v>
                </c:pt>
                <c:pt idx="6">
                  <c:v>5938</c:v>
                </c:pt>
                <c:pt idx="7">
                  <c:v>4838</c:v>
                </c:pt>
                <c:pt idx="8">
                  <c:v>4464</c:v>
                </c:pt>
                <c:pt idx="9">
                  <c:v>11283</c:v>
                </c:pt>
                <c:pt idx="10">
                  <c:v>12811</c:v>
                </c:pt>
                <c:pt idx="11">
                  <c:v>3701</c:v>
                </c:pt>
                <c:pt idx="12">
                  <c:v>3573</c:v>
                </c:pt>
                <c:pt idx="13">
                  <c:v>45274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A-4355-8A56-D71AF7A22160}"/>
            </c:ext>
          </c:extLst>
        </c:ser>
        <c:ser>
          <c:idx val="2"/>
          <c:order val="2"/>
          <c:tx>
            <c:strRef>
              <c:f>Лист2!$D$89</c:f>
              <c:strCache>
                <c:ptCount val="1"/>
                <c:pt idx="0">
                  <c:v>2021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C85-4BD6-A881-9915AEBA4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C85-4BD6-A881-9915AEBA4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C85-4BD6-A881-9915AEBA4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C85-4BD6-A881-9915AEBA4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C85-4BD6-A881-9915AEBA4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C85-4BD6-A881-9915AEBA4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C85-4BD6-A881-9915AEBA4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C85-4BD6-A881-9915AEBA4D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C85-4BD6-A881-9915AEBA4D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C85-4BD6-A881-9915AEBA4D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C85-4BD6-A881-9915AEBA4D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C85-4BD6-A881-9915AEBA4D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C85-4BD6-A881-9915AEBA4D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C85-4BD6-A881-9915AEBA4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Лист2!$A$90:$A$104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Лист2!$D$90:$D$104</c:f>
              <c:numCache>
                <c:formatCode>General</c:formatCode>
                <c:ptCount val="14"/>
                <c:pt idx="0">
                  <c:v>6213</c:v>
                </c:pt>
                <c:pt idx="1">
                  <c:v>5674</c:v>
                </c:pt>
                <c:pt idx="2">
                  <c:v>42240</c:v>
                </c:pt>
                <c:pt idx="3">
                  <c:v>8472</c:v>
                </c:pt>
                <c:pt idx="4">
                  <c:v>8043</c:v>
                </c:pt>
                <c:pt idx="5">
                  <c:v>17102</c:v>
                </c:pt>
                <c:pt idx="6">
                  <c:v>6374</c:v>
                </c:pt>
                <c:pt idx="7">
                  <c:v>4793</c:v>
                </c:pt>
                <c:pt idx="8">
                  <c:v>4151</c:v>
                </c:pt>
                <c:pt idx="9">
                  <c:v>12493</c:v>
                </c:pt>
                <c:pt idx="10">
                  <c:v>13732</c:v>
                </c:pt>
                <c:pt idx="11">
                  <c:v>3449</c:v>
                </c:pt>
                <c:pt idx="12">
                  <c:v>3356</c:v>
                </c:pt>
                <c:pt idx="13">
                  <c:v>47892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A-4355-8A56-D71AF7A22160}"/>
            </c:ext>
          </c:extLst>
        </c:ser>
        <c:ser>
          <c:idx val="3"/>
          <c:order val="3"/>
          <c:tx>
            <c:strRef>
              <c:f>Лист2!$E$89</c:f>
              <c:strCache>
                <c:ptCount val="1"/>
                <c:pt idx="0">
                  <c:v>2022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C85-4BD6-A881-9915AEBA4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C85-4BD6-A881-9915AEBA4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C85-4BD6-A881-9915AEBA4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C85-4BD6-A881-9915AEBA4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C85-4BD6-A881-9915AEBA4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C85-4BD6-A881-9915AEBA4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C85-4BD6-A881-9915AEBA4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C85-4BD6-A881-9915AEBA4D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C85-4BD6-A881-9915AEBA4D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C85-4BD6-A881-9915AEBA4D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C85-4BD6-A881-9915AEBA4D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C85-4BD6-A881-9915AEBA4D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C85-4BD6-A881-9915AEBA4D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C85-4BD6-A881-9915AEBA4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Лист2!$A$90:$A$104</c:f>
              <c:strCache>
                <c:ptCount val="14"/>
                <c:pt idx="0">
                  <c:v>Акмолинская</c:v>
                </c:pt>
                <c:pt idx="1">
                  <c:v>Актюбинская</c:v>
                </c:pt>
                <c:pt idx="2">
                  <c:v>Алматинская</c:v>
                </c:pt>
                <c:pt idx="3">
                  <c:v>Атырауская</c:v>
                </c:pt>
                <c:pt idx="4">
                  <c:v>Восточно-Казахстанская</c:v>
                </c:pt>
                <c:pt idx="5">
                  <c:v>Жамбылская</c:v>
                </c:pt>
                <c:pt idx="6">
                  <c:v>Западно-Казахстанская</c:v>
                </c:pt>
                <c:pt idx="7">
                  <c:v>Карагандинская</c:v>
                </c:pt>
                <c:pt idx="8">
                  <c:v>Костанайская</c:v>
                </c:pt>
                <c:pt idx="9">
                  <c:v>Кызылординская</c:v>
                </c:pt>
                <c:pt idx="10">
                  <c:v>Мангистауская</c:v>
                </c:pt>
                <c:pt idx="11">
                  <c:v>Павлодарская</c:v>
                </c:pt>
                <c:pt idx="12">
                  <c:v>Северо-Казахстанская</c:v>
                </c:pt>
                <c:pt idx="13">
                  <c:v>Туркестанская*</c:v>
                </c:pt>
              </c:strCache>
            </c:strRef>
          </c:cat>
          <c:val>
            <c:numRef>
              <c:f>Лист2!$E$90:$E$104</c:f>
              <c:numCache>
                <c:formatCode>General</c:formatCode>
                <c:ptCount val="14"/>
                <c:pt idx="0">
                  <c:v>4904</c:v>
                </c:pt>
                <c:pt idx="1">
                  <c:v>4952</c:v>
                </c:pt>
                <c:pt idx="2">
                  <c:v>29755</c:v>
                </c:pt>
                <c:pt idx="3">
                  <c:v>7680</c:v>
                </c:pt>
                <c:pt idx="4">
                  <c:v>3060</c:v>
                </c:pt>
                <c:pt idx="5">
                  <c:v>15297</c:v>
                </c:pt>
                <c:pt idx="6">
                  <c:v>5490</c:v>
                </c:pt>
                <c:pt idx="7">
                  <c:v>3378</c:v>
                </c:pt>
                <c:pt idx="8">
                  <c:v>3769</c:v>
                </c:pt>
                <c:pt idx="9">
                  <c:v>10713</c:v>
                </c:pt>
                <c:pt idx="10">
                  <c:v>12077</c:v>
                </c:pt>
                <c:pt idx="11">
                  <c:v>3223</c:v>
                </c:pt>
                <c:pt idx="12">
                  <c:v>2983</c:v>
                </c:pt>
                <c:pt idx="13">
                  <c:v>42715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A-4355-8A56-D71AF7A221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70820027945649"/>
          <c:y val="7.0016662854902479E-3"/>
          <c:w val="0.27029175700863478"/>
          <c:h val="0.990062186210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14300">
        <a:schemeClr val="accent1">
          <a:alpha val="20000"/>
        </a:schemeClr>
      </a:glow>
      <a:softEdge rad="317500"/>
    </a:effectLst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53340</xdr:rowOff>
    </xdr:from>
    <xdr:to>
      <xdr:col>15</xdr:col>
      <xdr:colOff>213360</xdr:colOff>
      <xdr:row>21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B283A4-EE3E-47B4-A1D2-C75E79BD7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30</xdr:row>
      <xdr:rowOff>68580</xdr:rowOff>
    </xdr:from>
    <xdr:to>
      <xdr:col>15</xdr:col>
      <xdr:colOff>281940</xdr:colOff>
      <xdr:row>48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8A14E1-1DDB-44AE-A72C-1B4810CC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182880</xdr:colOff>
      <xdr:row>5</xdr:row>
      <xdr:rowOff>22860</xdr:rowOff>
    </xdr:from>
    <xdr:to>
      <xdr:col>21</xdr:col>
      <xdr:colOff>182880</xdr:colOff>
      <xdr:row>41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Городское население">
              <a:extLst>
                <a:ext uri="{FF2B5EF4-FFF2-40B4-BE49-F238E27FC236}">
                  <a16:creationId xmlns:a16="http://schemas.microsoft.com/office/drawing/2014/main" id="{BCE72BED-6E6D-4B8C-885C-D968A0828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ское населе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4780" y="937260"/>
              <a:ext cx="1828800" cy="678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99060</xdr:colOff>
      <xdr:row>58</xdr:row>
      <xdr:rowOff>76200</xdr:rowOff>
    </xdr:from>
    <xdr:to>
      <xdr:col>15</xdr:col>
      <xdr:colOff>381000</xdr:colOff>
      <xdr:row>77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AB52E78-A86F-4EF4-BE30-D716BC390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85</xdr:row>
      <xdr:rowOff>0</xdr:rowOff>
    </xdr:from>
    <xdr:to>
      <xdr:col>15</xdr:col>
      <xdr:colOff>327660</xdr:colOff>
      <xdr:row>103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089C680-CF25-4247-8A1A-F40A0021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403860</xdr:colOff>
      <xdr:row>61</xdr:row>
      <xdr:rowOff>22860</xdr:rowOff>
    </xdr:from>
    <xdr:to>
      <xdr:col>21</xdr:col>
      <xdr:colOff>403860</xdr:colOff>
      <xdr:row>95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Сельское население">
              <a:extLst>
                <a:ext uri="{FF2B5EF4-FFF2-40B4-BE49-F238E27FC236}">
                  <a16:creationId xmlns:a16="http://schemas.microsoft.com/office/drawing/2014/main" id="{08E68453-7BF1-4F37-A9AF-FABFBDCAA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льское населе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760" y="11262360"/>
              <a:ext cx="1828800" cy="627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7620</xdr:colOff>
      <xdr:row>0</xdr:row>
      <xdr:rowOff>38100</xdr:rowOff>
    </xdr:from>
    <xdr:to>
      <xdr:col>6</xdr:col>
      <xdr:colOff>45720</xdr:colOff>
      <xdr:row>5</xdr:row>
      <xdr:rowOff>91440</xdr:rowOff>
    </xdr:to>
    <xdr:sp macro="" textlink="">
      <xdr:nvSpPr>
        <xdr:cNvPr id="8" name="Прямоугольник: скругленные противолежащие углы 7">
          <a:extLst>
            <a:ext uri="{FF2B5EF4-FFF2-40B4-BE49-F238E27FC236}">
              <a16:creationId xmlns:a16="http://schemas.microsoft.com/office/drawing/2014/main" id="{6FCBFBBD-9187-406B-8CD7-84187450FD91}"/>
            </a:ext>
          </a:extLst>
        </xdr:cNvPr>
        <xdr:cNvSpPr/>
      </xdr:nvSpPr>
      <xdr:spPr>
        <a:xfrm>
          <a:off x="7620" y="38100"/>
          <a:ext cx="4114800" cy="784860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ru-RU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Число родившихся живыми в Республике Казахстан (Городское население)</a:t>
          </a:r>
          <a:endParaRPr lang="ru-KZ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7620</xdr:colOff>
      <xdr:row>27</xdr:row>
      <xdr:rowOff>7620</xdr:rowOff>
    </xdr:from>
    <xdr:to>
      <xdr:col>6</xdr:col>
      <xdr:colOff>106680</xdr:colOff>
      <xdr:row>32</xdr:row>
      <xdr:rowOff>60960</xdr:rowOff>
    </xdr:to>
    <xdr:sp macro="" textlink="">
      <xdr:nvSpPr>
        <xdr:cNvPr id="9" name="Прямоугольник: скругленные противолежащие углы 8">
          <a:extLst>
            <a:ext uri="{FF2B5EF4-FFF2-40B4-BE49-F238E27FC236}">
              <a16:creationId xmlns:a16="http://schemas.microsoft.com/office/drawing/2014/main" id="{32EFD0AD-E692-4D54-B43D-3EEAF99CA117}"/>
            </a:ext>
          </a:extLst>
        </xdr:cNvPr>
        <xdr:cNvSpPr/>
      </xdr:nvSpPr>
      <xdr:spPr>
        <a:xfrm>
          <a:off x="7620" y="4945380"/>
          <a:ext cx="4175760" cy="967740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Число родившихся живыми в Республике Казахстан (Городское население)</a:t>
          </a:r>
          <a:endParaRPr lang="ru-KZ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ru-KZ" sz="1100"/>
        </a:p>
      </xdr:txBody>
    </xdr:sp>
    <xdr:clientData/>
  </xdr:twoCellAnchor>
  <xdr:twoCellAnchor>
    <xdr:from>
      <xdr:col>0</xdr:col>
      <xdr:colOff>7620</xdr:colOff>
      <xdr:row>56</xdr:row>
      <xdr:rowOff>22860</xdr:rowOff>
    </xdr:from>
    <xdr:to>
      <xdr:col>6</xdr:col>
      <xdr:colOff>243840</xdr:colOff>
      <xdr:row>61</xdr:row>
      <xdr:rowOff>68580</xdr:rowOff>
    </xdr:to>
    <xdr:sp macro="" textlink="">
      <xdr:nvSpPr>
        <xdr:cNvPr id="11" name="Прямоугольник: скругленные противолежащие углы 10">
          <a:extLst>
            <a:ext uri="{FF2B5EF4-FFF2-40B4-BE49-F238E27FC236}">
              <a16:creationId xmlns:a16="http://schemas.microsoft.com/office/drawing/2014/main" id="{43742587-F93E-4B57-84F1-B95D8D836D69}"/>
            </a:ext>
          </a:extLst>
        </xdr:cNvPr>
        <xdr:cNvSpPr/>
      </xdr:nvSpPr>
      <xdr:spPr>
        <a:xfrm>
          <a:off x="7620" y="10347960"/>
          <a:ext cx="4312920" cy="960120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ru-RU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Число родившихся живыми в Республике Казахстан (Сельское население)</a:t>
          </a:r>
          <a:endParaRPr lang="ru-KZ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81</xdr:row>
      <xdr:rowOff>175260</xdr:rowOff>
    </xdr:from>
    <xdr:to>
      <xdr:col>6</xdr:col>
      <xdr:colOff>160020</xdr:colOff>
      <xdr:row>87</xdr:row>
      <xdr:rowOff>60960</xdr:rowOff>
    </xdr:to>
    <xdr:sp macro="" textlink="">
      <xdr:nvSpPr>
        <xdr:cNvPr id="12" name="Прямоугольник: скругленные противолежащие углы 11">
          <a:extLst>
            <a:ext uri="{FF2B5EF4-FFF2-40B4-BE49-F238E27FC236}">
              <a16:creationId xmlns:a16="http://schemas.microsoft.com/office/drawing/2014/main" id="{77A4B2A0-826C-4E5D-B798-6881455EAA21}"/>
            </a:ext>
          </a:extLst>
        </xdr:cNvPr>
        <xdr:cNvSpPr/>
      </xdr:nvSpPr>
      <xdr:spPr>
        <a:xfrm>
          <a:off x="0" y="15072360"/>
          <a:ext cx="4236720" cy="982980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ru-RU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Число родившихся живыми в Республике Казахстан (Сельское население)</a:t>
          </a:r>
          <a:endParaRPr lang="ru-KZ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urcp/Downloads/&#1056;&#1086;&#1076;&#1080;&#1074;&#1096;&#1080;&#1077;&#1089;&#1103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urcp" refreshedDate="45662.492624999999" createdVersion="7" refreshedVersion="7" minRefreshableVersion="3" recordCount="21" xr:uid="{0319DB0D-4024-4EFD-B628-D1EAA1B52231}">
  <cacheSource type="worksheet">
    <worksheetSource name="Таблица2"/>
  </cacheSource>
  <cacheFields count="25">
    <cacheField name="столбец1" numFmtId="0">
      <sharedItems count="21">
        <s v="Республика Казахстан "/>
        <s v="Абай"/>
        <s v="Акмолинская"/>
        <s v="Актюбинская"/>
        <s v="Алматинская"/>
        <s v="Атырауская"/>
        <s v="Западно-Казахстанская"/>
        <s v="Жамбылская"/>
        <s v="Жетісу"/>
        <s v="Карагандинская"/>
        <s v="Костанайская"/>
        <s v="Кызылординская"/>
        <s v="Мангистауская"/>
        <s v="Павлодарская"/>
        <s v="Северо-Казахстанская"/>
        <s v="Туркестанская*"/>
        <s v="Ұлытау"/>
        <s v="Восточно-Казахстанская"/>
        <s v="г. Астана"/>
        <s v="г. Алматы"/>
        <s v="г. Шымкент"/>
      </sharedItems>
    </cacheField>
    <cacheField name="2000" numFmtId="3">
      <sharedItems containsMixedTypes="1" containsNumber="1" containsInteger="1" minValue="2599" maxValue="114505"/>
    </cacheField>
    <cacheField name="2001" numFmtId="3">
      <sharedItems containsMixedTypes="1" containsNumber="1" containsInteger="1" minValue="2688" maxValue="115316"/>
    </cacheField>
    <cacheField name="2002" numFmtId="3">
      <sharedItems containsMixedTypes="1" containsNumber="1" containsInteger="1" minValue="2734" maxValue="122151"/>
    </cacheField>
    <cacheField name="2003" numFmtId="3">
      <sharedItems containsMixedTypes="1" containsNumber="1" containsInteger="1" minValue="3030" maxValue="138680"/>
    </cacheField>
    <cacheField name="2004" numFmtId="3">
      <sharedItems containsMixedTypes="1" containsNumber="1" containsInteger="1" minValue="2728" maxValue="155997"/>
    </cacheField>
    <cacheField name="2005" numFmtId="3">
      <sharedItems containsMixedTypes="1" containsNumber="1" containsInteger="1" minValue="3145" maxValue="163952"/>
    </cacheField>
    <cacheField name="2006" numFmtId="3">
      <sharedItems containsMixedTypes="1" containsNumber="1" containsInteger="1" minValue="3116" maxValue="175582"/>
    </cacheField>
    <cacheField name="2007" numFmtId="3">
      <sharedItems containsMixedTypes="1" containsNumber="1" containsInteger="1" minValue="3373" maxValue="174343"/>
    </cacheField>
    <cacheField name="2008" numFmtId="3">
      <sharedItems containsMixedTypes="1" containsNumber="1" containsInteger="1" minValue="3751" maxValue="197819"/>
    </cacheField>
    <cacheField name="2009" numFmtId="3">
      <sharedItems containsMixedTypes="1" containsNumber="1" containsInteger="1" minValue="3711" maxValue="188999"/>
    </cacheField>
    <cacheField name="2010" numFmtId="3">
      <sharedItems containsMixedTypes="1" containsNumber="1" containsInteger="1" minValue="3731" maxValue="192624"/>
    </cacheField>
    <cacheField name="2011" numFmtId="3">
      <sharedItems containsMixedTypes="1" containsNumber="1" containsInteger="1" minValue="3805" maxValue="197370"/>
    </cacheField>
    <cacheField name="2012" numFmtId="3">
      <sharedItems containsMixedTypes="1" containsNumber="1" containsInteger="1" minValue="3916" maxValue="206150"/>
    </cacheField>
    <cacheField name="2013" numFmtId="3">
      <sharedItems containsMixedTypes="1" containsNumber="1" containsInteger="1" minValue="3849" maxValue="209383"/>
    </cacheField>
    <cacheField name="2014" numFmtId="3">
      <sharedItems containsMixedTypes="1" containsNumber="1" containsInteger="1" minValue="3878" maxValue="222821"/>
    </cacheField>
    <cacheField name="2015" numFmtId="3">
      <sharedItems containsMixedTypes="1" containsNumber="1" containsInteger="1" minValue="3879" maxValue="225808"/>
    </cacheField>
    <cacheField name="2016" numFmtId="3">
      <sharedItems containsMixedTypes="1" containsNumber="1" containsInteger="1" minValue="3778" maxValue="229731"/>
    </cacheField>
    <cacheField name="2017" numFmtId="3">
      <sharedItems containsMixedTypes="1" containsNumber="1" containsInteger="1" minValue="3559" maxValue="229135"/>
    </cacheField>
    <cacheField name="2018" numFmtId="3">
      <sharedItems containsMixedTypes="1" containsNumber="1" containsInteger="1" minValue="3566" maxValue="235014"/>
    </cacheField>
    <cacheField name="2019" numFmtId="3">
      <sharedItems containsMixedTypes="1" containsNumber="1" containsInteger="1" minValue="3390" maxValue="239496"/>
    </cacheField>
    <cacheField name="2020" numFmtId="3">
      <sharedItems containsMixedTypes="1" containsNumber="1" containsInteger="1" minValue="3306" maxValue="249627"/>
    </cacheField>
    <cacheField name="2021" numFmtId="3">
      <sharedItems containsMixedTypes="1" containsNumber="1" containsInteger="1" minValue="3133" maxValue="262507"/>
    </cacheField>
    <cacheField name="2022" numFmtId="3">
      <sharedItems containsSemiMixedTypes="0" containsString="0" containsNumber="1" containsInteger="1" minValue="2896" maxValue="241459"/>
    </cacheField>
    <cacheField name="2023" numFmtId="3">
      <sharedItems containsSemiMixedTypes="0" containsString="0" containsNumber="1" containsInteger="1" minValue="2713" maxValue="230346"/>
    </cacheField>
  </cacheFields>
  <extLst>
    <ext xmlns:x14="http://schemas.microsoft.com/office/spreadsheetml/2009/9/main" uri="{725AE2AE-9491-48be-B2B4-4EB974FC3084}">
      <x14:pivotCacheDefinition pivotCacheId="10614127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urcp" refreshedDate="45662.517151157408" createdVersion="7" refreshedVersion="7" minRefreshableVersion="3" recordCount="18" xr:uid="{C8AAD5FB-01C5-4915-AFA0-84A63178AE8B}">
  <cacheSource type="worksheet">
    <worksheetSource name="Таблица1" r:id="rId2"/>
  </cacheSource>
  <cacheFields count="25">
    <cacheField name="Сельское население" numFmtId="0">
      <sharedItems count="18">
        <s v="Республика Казахстан "/>
        <s v="Абай"/>
        <s v="Акмолинская"/>
        <s v="Актюбинская"/>
        <s v="Алматинская"/>
        <s v="Атырауская"/>
        <s v="Западно-Казахстанская"/>
        <s v="Жамбылская"/>
        <s v="Жетісу"/>
        <s v="Карагандинская"/>
        <s v="Костанайская"/>
        <s v="Кызылординская"/>
        <s v="Мангистауская"/>
        <s v="Павлодарская"/>
        <s v="Северо-Казахстанская"/>
        <s v="Туркестанская*"/>
        <s v="Ұлытау"/>
        <s v="Восточно-Казахстанская"/>
      </sharedItems>
    </cacheField>
    <cacheField name="2000" numFmtId="3">
      <sharedItems containsMixedTypes="1" containsNumber="1" containsInteger="1" minValue="1619" maxValue="107549" count="16">
        <n v="107549"/>
        <s v="-"/>
        <n v="5587"/>
        <n v="4519"/>
        <n v="16786"/>
        <n v="2990"/>
        <n v="5090"/>
        <n v="10223"/>
        <n v="2156"/>
        <n v="5867"/>
        <n v="5291"/>
        <n v="1619"/>
        <n v="3222"/>
        <n v="5419"/>
        <n v="31076"/>
        <n v="7704"/>
      </sharedItems>
    </cacheField>
    <cacheField name="2001" numFmtId="3">
      <sharedItems containsMixedTypes="1" containsNumber="1" containsInteger="1" minValue="1743" maxValue="106171" count="16">
        <n v="106171"/>
        <s v="-"/>
        <n v="5542"/>
        <n v="4188"/>
        <n v="16220"/>
        <n v="3116"/>
        <n v="4851"/>
        <n v="10379"/>
        <n v="2027"/>
        <n v="5781"/>
        <n v="5066"/>
        <n v="1743"/>
        <n v="3106"/>
        <n v="5247"/>
        <n v="31613"/>
        <n v="7292"/>
      </sharedItems>
    </cacheField>
    <cacheField name="2002" numFmtId="3">
      <sharedItems containsMixedTypes="1" containsNumber="1" containsInteger="1" minValue="1856" maxValue="105020" count="16">
        <n v="105020"/>
        <s v="-"/>
        <n v="5097"/>
        <n v="4258"/>
        <n v="16431"/>
        <n v="3382"/>
        <n v="4822"/>
        <n v="9612"/>
        <n v="2286"/>
        <n v="5577"/>
        <n v="4748"/>
        <n v="1856"/>
        <n v="3182"/>
        <n v="5277"/>
        <n v="31279"/>
        <n v="7213"/>
      </sharedItems>
    </cacheField>
    <cacheField name="2003" numFmtId="3">
      <sharedItems containsMixedTypes="1" containsNumber="1" containsInteger="1" minValue="1774" maxValue="109266" count="16">
        <n v="109266"/>
        <s v="-"/>
        <n v="5259"/>
        <n v="3904"/>
        <n v="17654"/>
        <n v="3492"/>
        <n v="5059"/>
        <n v="11001"/>
        <n v="1774"/>
        <n v="5577"/>
        <n v="4719"/>
        <n v="2026"/>
        <n v="3411"/>
        <n v="5247"/>
        <n v="32590"/>
        <n v="7553"/>
      </sharedItems>
    </cacheField>
    <cacheField name="2004" numFmtId="3">
      <sharedItems containsMixedTypes="1" containsNumber="1" containsInteger="1" minValue="1607" maxValue="117031" count="16">
        <n v="117031"/>
        <s v="-"/>
        <n v="5250"/>
        <n v="4310"/>
        <n v="18941"/>
        <n v="3332"/>
        <n v="5459"/>
        <n v="12123"/>
        <n v="1607"/>
        <n v="5551"/>
        <n v="5280"/>
        <n v="2342"/>
        <n v="3412"/>
        <n v="5495"/>
        <n v="35949"/>
        <n v="7980"/>
      </sharedItems>
    </cacheField>
    <cacheField name="2005" numFmtId="3">
      <sharedItems containsMixedTypes="1" containsNumber="1" containsInteger="1" minValue="1544" maxValue="115025" count="16">
        <n v="115025"/>
        <s v="-"/>
        <n v="4877"/>
        <n v="4895"/>
        <n v="18716"/>
        <n v="3504"/>
        <n v="5144"/>
        <n v="12361"/>
        <n v="1544"/>
        <n v="5112"/>
        <n v="5043"/>
        <n v="2989"/>
        <n v="3276"/>
        <n v="5384"/>
        <n v="34349"/>
        <n v="7831"/>
      </sharedItems>
    </cacheField>
    <cacheField name="2006" numFmtId="3">
      <sharedItems containsMixedTypes="1" containsNumber="1" containsInteger="1" minValue="3190" maxValue="126174" count="16">
        <n v="126174"/>
        <s v="-"/>
        <n v="5056"/>
        <n v="5218"/>
        <n v="20584"/>
        <n v="4565"/>
        <n v="5201"/>
        <n v="13868"/>
        <n v="3190"/>
        <n v="5202"/>
        <n v="5464"/>
        <n v="3584"/>
        <n v="3322"/>
        <n v="5192"/>
        <n v="37511"/>
        <n v="8217"/>
      </sharedItems>
    </cacheField>
    <cacheField name="2007" numFmtId="3">
      <sharedItems containsMixedTypes="1" containsNumber="1" containsInteger="1" minValue="3493" maxValue="147620" count="16">
        <n v="147620"/>
        <s v="-"/>
        <n v="5503"/>
        <n v="5474"/>
        <n v="25532"/>
        <n v="6133"/>
        <n v="5224"/>
        <n v="15197"/>
        <n v="4871"/>
        <n v="5783"/>
        <n v="9696"/>
        <n v="5206"/>
        <n v="3493"/>
        <n v="4904"/>
        <n v="41635"/>
        <n v="8969"/>
      </sharedItems>
    </cacheField>
    <cacheField name="2008" numFmtId="3">
      <sharedItems containsMixedTypes="1" containsNumber="1" containsInteger="1" minValue="3809" maxValue="159736" count="16">
        <n v="159736"/>
        <s v="-"/>
        <n v="5868"/>
        <n v="5968"/>
        <n v="28840"/>
        <n v="6761"/>
        <n v="5731"/>
        <n v="17465"/>
        <n v="5080"/>
        <n v="6120"/>
        <n v="10260"/>
        <n v="6431"/>
        <n v="3809"/>
        <n v="5334"/>
        <n v="42058"/>
        <n v="10011"/>
      </sharedItems>
    </cacheField>
    <cacheField name="2009" numFmtId="3">
      <sharedItems containsMixedTypes="1" containsNumber="1" containsInteger="1" minValue="3994" maxValue="167262" count="16">
        <n v="167262"/>
        <s v="-"/>
        <n v="6177"/>
        <n v="6246"/>
        <n v="32720"/>
        <n v="6742"/>
        <n v="5685"/>
        <n v="17371"/>
        <n v="5260"/>
        <n v="6161"/>
        <n v="10344"/>
        <n v="6882"/>
        <n v="3994"/>
        <n v="5169"/>
        <n v="43973"/>
        <n v="10538"/>
      </sharedItems>
    </cacheField>
    <cacheField name="2010" numFmtId="3">
      <sharedItems containsMixedTypes="1" containsNumber="1" containsInteger="1" minValue="4058" maxValue="175083" count="16">
        <n v="175083"/>
        <s v="-"/>
        <n v="5863"/>
        <n v="6574"/>
        <n v="34179"/>
        <n v="7068"/>
        <n v="5561"/>
        <n v="17857"/>
        <n v="5214"/>
        <n v="6250"/>
        <n v="11037"/>
        <n v="7476"/>
        <n v="4058"/>
        <n v="4990"/>
        <n v="48533"/>
        <n v="10423"/>
      </sharedItems>
    </cacheField>
    <cacheField name="2011" numFmtId="3">
      <sharedItems containsMixedTypes="1" containsNumber="1" containsInteger="1" minValue="4259" maxValue="175320" count="16">
        <n v="175320"/>
        <s v="-"/>
        <n v="6063"/>
        <n v="6466"/>
        <n v="34613"/>
        <n v="7630"/>
        <n v="5456"/>
        <n v="17650"/>
        <n v="5199"/>
        <n v="6037"/>
        <n v="10881"/>
        <n v="8113"/>
        <n v="4259"/>
        <n v="4862"/>
        <n v="48552"/>
        <n v="9539"/>
      </sharedItems>
    </cacheField>
    <cacheField name="2012" numFmtId="3">
      <sharedItems containsMixedTypes="1" containsNumber="1" containsInteger="1" minValue="4054" maxValue="175003" count="16">
        <n v="175003"/>
        <s v="-"/>
        <n v="6476"/>
        <n v="6485"/>
        <n v="35177"/>
        <n v="7509"/>
        <n v="5568"/>
        <n v="16842"/>
        <n v="5273"/>
        <n v="5883"/>
        <n v="10857"/>
        <n v="8902"/>
        <n v="4054"/>
        <n v="4805"/>
        <n v="48191"/>
        <n v="8981"/>
      </sharedItems>
    </cacheField>
    <cacheField name="2013" numFmtId="3">
      <sharedItems containsMixedTypes="1" containsNumber="1" containsInteger="1" minValue="4166" maxValue="177873" count="16">
        <n v="177873"/>
        <s v="-"/>
        <n v="6125"/>
        <n v="6530"/>
        <n v="36502"/>
        <n v="7820"/>
        <n v="5723"/>
        <n v="17707"/>
        <n v="5072"/>
        <n v="5768"/>
        <n v="10647"/>
        <n v="9569"/>
        <n v="4166"/>
        <n v="4712"/>
        <n v="48780"/>
        <n v="8752"/>
      </sharedItems>
    </cacheField>
    <cacheField name="2014" numFmtId="3">
      <sharedItems containsMixedTypes="1" containsNumber="1" containsInteger="1" minValue="4061" maxValue="176488" count="16">
        <n v="176488"/>
        <s v="-"/>
        <n v="6043"/>
        <n v="6780"/>
        <n v="37400"/>
        <n v="8241"/>
        <n v="6160"/>
        <n v="18153"/>
        <n v="5128"/>
        <n v="5668"/>
        <n v="10946"/>
        <n v="9892"/>
        <n v="4061"/>
        <n v="4338"/>
        <n v="44587"/>
        <n v="9091"/>
      </sharedItems>
    </cacheField>
    <cacheField name="2015" numFmtId="3">
      <sharedItems containsMixedTypes="1" containsNumber="1" containsInteger="1" minValue="3821" maxValue="172650" count="16">
        <n v="172650"/>
        <s v="-"/>
        <n v="5927"/>
        <n v="6719"/>
        <n v="36190"/>
        <n v="8223"/>
        <n v="5991"/>
        <n v="17069"/>
        <n v="4972"/>
        <n v="5614"/>
        <n v="10443"/>
        <n v="11151"/>
        <n v="3821"/>
        <n v="4253"/>
        <n v="43867"/>
        <n v="8410"/>
      </sharedItems>
    </cacheField>
    <cacheField name="2016" numFmtId="3">
      <sharedItems containsMixedTypes="1" containsNumber="1" containsInteger="1" minValue="3809" maxValue="170963" count="16">
        <n v="170963"/>
        <s v="-"/>
        <n v="5769"/>
        <n v="6641"/>
        <n v="38283"/>
        <n v="8068"/>
        <n v="5756"/>
        <n v="16811"/>
        <n v="4686"/>
        <n v="5270"/>
        <n v="10018"/>
        <n v="11030"/>
        <n v="3809"/>
        <n v="3916"/>
        <n v="42644"/>
        <n v="8262"/>
      </sharedItems>
    </cacheField>
    <cacheField name="2017" numFmtId="3">
      <sharedItems containsMixedTypes="1" containsNumber="1" containsInteger="1" minValue="3642" maxValue="161127" count="16">
        <n v="161127"/>
        <s v="-"/>
        <n v="5742"/>
        <n v="4652"/>
        <n v="37238"/>
        <n v="7387"/>
        <n v="5479"/>
        <n v="15599"/>
        <n v="4568"/>
        <n v="4952"/>
        <n v="9943"/>
        <n v="10233"/>
        <n v="3642"/>
        <n v="3828"/>
        <n v="39861"/>
        <n v="8003"/>
      </sharedItems>
    </cacheField>
    <cacheField name="2018" numFmtId="3">
      <sharedItems containsMixedTypes="1" containsNumber="1" containsInteger="1" minValue="3546" maxValue="162785" count="16">
        <n v="162785"/>
        <s v="-"/>
        <n v="5986"/>
        <n v="4917"/>
        <n v="37914"/>
        <n v="7781"/>
        <n v="5453"/>
        <n v="15650"/>
        <n v="4512"/>
        <n v="4803"/>
        <n v="9917"/>
        <n v="11109"/>
        <n v="3546"/>
        <n v="3628"/>
        <n v="39909"/>
        <n v="7660"/>
      </sharedItems>
    </cacheField>
    <cacheField name="2019" numFmtId="3">
      <sharedItems containsMixedTypes="1" containsNumber="1" containsInteger="1" minValue="3413" maxValue="162814" count="16">
        <n v="162814"/>
        <s v="-"/>
        <n v="5801"/>
        <n v="5115"/>
        <n v="37831"/>
        <n v="7363"/>
        <n v="5613"/>
        <n v="15251"/>
        <n v="4671"/>
        <n v="4349"/>
        <n v="9736"/>
        <n v="12186"/>
        <n v="3413"/>
        <n v="3482"/>
        <n v="40307"/>
        <n v="7696"/>
      </sharedItems>
    </cacheField>
    <cacheField name="2020" numFmtId="3">
      <sharedItems containsMixedTypes="1" containsNumber="1" containsInteger="1" minValue="3573" maxValue="177197" count="16">
        <n v="177197"/>
        <s v="-"/>
        <n v="5962"/>
        <n v="5452"/>
        <n v="41391"/>
        <n v="8243"/>
        <n v="5938"/>
        <n v="16240"/>
        <n v="4838"/>
        <n v="4464"/>
        <n v="11283"/>
        <n v="12811"/>
        <n v="3701"/>
        <n v="3573"/>
        <n v="45274"/>
        <n v="8027"/>
      </sharedItems>
    </cacheField>
    <cacheField name="2021" numFmtId="3">
      <sharedItems containsMixedTypes="1" containsNumber="1" containsInteger="1" minValue="3356" maxValue="183984" count="16">
        <n v="183984"/>
        <s v="-"/>
        <n v="6213"/>
        <n v="5674"/>
        <n v="42240"/>
        <n v="8472"/>
        <n v="6374"/>
        <n v="17102"/>
        <n v="4793"/>
        <n v="4151"/>
        <n v="12493"/>
        <n v="13732"/>
        <n v="3449"/>
        <n v="3356"/>
        <n v="47892"/>
        <n v="8043"/>
      </sharedItems>
    </cacheField>
    <cacheField name="2022" numFmtId="3">
      <sharedItems containsSemiMixedTypes="0" containsString="0" containsNumber="1" containsInteger="1" minValue="952" maxValue="162434" count="18">
        <n v="162434"/>
        <n v="3869"/>
        <n v="4904"/>
        <n v="4952"/>
        <n v="29755"/>
        <n v="7680"/>
        <n v="5490"/>
        <n v="15297"/>
        <n v="7617"/>
        <n v="3378"/>
        <n v="3769"/>
        <n v="10713"/>
        <n v="12077"/>
        <n v="3223"/>
        <n v="2983"/>
        <n v="42715"/>
        <n v="952"/>
        <n v="3060"/>
      </sharedItems>
    </cacheField>
    <cacheField name="2023" numFmtId="3">
      <sharedItems containsSemiMixedTypes="0" containsString="0" containsNumber="1" containsInteger="1" minValue="972" maxValue="158082" count="18">
        <n v="158082"/>
        <n v="3495"/>
        <n v="4578"/>
        <n v="4925"/>
        <n v="28942"/>
        <n v="7750"/>
        <n v="5332"/>
        <n v="14986"/>
        <n v="7493"/>
        <n v="3253"/>
        <n v="3584"/>
        <n v="10537"/>
        <n v="12081"/>
        <n v="2993"/>
        <n v="2841"/>
        <n v="41475"/>
        <n v="972"/>
        <n v="2845"/>
      </sharedItems>
    </cacheField>
  </cacheFields>
  <extLst>
    <ext xmlns:x14="http://schemas.microsoft.com/office/spreadsheetml/2009/9/main" uri="{725AE2AE-9491-48be-B2B4-4EB974FC3084}">
      <x14:pivotCacheDefinition pivotCacheId="1360375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14505"/>
    <n v="115316"/>
    <n v="122151"/>
    <n v="138680"/>
    <n v="155997"/>
    <n v="163952"/>
    <n v="175582"/>
    <n v="174343"/>
    <n v="197819"/>
    <n v="188999"/>
    <n v="192624"/>
    <n v="197370"/>
    <n v="206150"/>
    <n v="209383"/>
    <n v="222821"/>
    <n v="225808"/>
    <n v="229731"/>
    <n v="229135"/>
    <n v="235014"/>
    <n v="239496"/>
    <n v="249627"/>
    <n v="262507"/>
    <n v="241459"/>
    <n v="230346"/>
  </r>
  <r>
    <x v="1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964"/>
    <n v="6435"/>
  </r>
  <r>
    <x v="2"/>
    <n v="4488"/>
    <n v="4701"/>
    <n v="4821"/>
    <n v="5116"/>
    <n v="5726"/>
    <n v="5756"/>
    <n v="6386"/>
    <n v="6086"/>
    <n v="6664"/>
    <n v="7027"/>
    <n v="6676"/>
    <n v="6612"/>
    <n v="6961"/>
    <n v="6732"/>
    <n v="6760"/>
    <n v="6747"/>
    <n v="6727"/>
    <n v="6565"/>
    <n v="6440"/>
    <n v="6464"/>
    <n v="6544"/>
    <n v="6643"/>
    <n v="6657"/>
    <n v="6323"/>
  </r>
  <r>
    <x v="3"/>
    <n v="5389"/>
    <n v="5474"/>
    <n v="5644"/>
    <n v="6877"/>
    <n v="7782"/>
    <n v="8141"/>
    <n v="8426"/>
    <n v="8930"/>
    <n v="9917"/>
    <n v="10320"/>
    <n v="10602"/>
    <n v="11322"/>
    <n v="11738"/>
    <n v="12227"/>
    <n v="12845"/>
    <n v="13261"/>
    <n v="13128"/>
    <n v="14486"/>
    <n v="14682"/>
    <n v="15378"/>
    <n v="15835"/>
    <n v="16479"/>
    <n v="14350"/>
    <n v="14281"/>
  </r>
  <r>
    <x v="4"/>
    <n v="6984"/>
    <n v="7054"/>
    <n v="7415"/>
    <n v="8387"/>
    <n v="8965"/>
    <n v="8963"/>
    <n v="9983"/>
    <n v="8688"/>
    <n v="9967"/>
    <n v="10540"/>
    <n v="11348"/>
    <n v="11327"/>
    <n v="11698"/>
    <n v="11973"/>
    <n v="12623"/>
    <n v="12764"/>
    <n v="12591"/>
    <n v="12733"/>
    <n v="12495"/>
    <n v="12671"/>
    <n v="12964"/>
    <n v="12946"/>
    <n v="5224"/>
    <n v="4665"/>
  </r>
  <r>
    <x v="5"/>
    <n v="5245"/>
    <n v="5224"/>
    <n v="5280"/>
    <n v="6062"/>
    <n v="6502"/>
    <n v="7302"/>
    <n v="7153"/>
    <n v="5962"/>
    <n v="6824"/>
    <n v="7465"/>
    <n v="7799"/>
    <n v="7686"/>
    <n v="8077"/>
    <n v="8245"/>
    <n v="8148"/>
    <n v="8201"/>
    <n v="8662"/>
    <n v="9056"/>
    <n v="9252"/>
    <n v="9617"/>
    <n v="9759"/>
    <n v="9956"/>
    <n v="9481"/>
    <n v="8798"/>
  </r>
  <r>
    <x v="6"/>
    <n v="2689"/>
    <n v="2971"/>
    <n v="3290"/>
    <n v="3951"/>
    <n v="4361"/>
    <n v="4469"/>
    <n v="4845"/>
    <n v="5290"/>
    <n v="5870"/>
    <n v="6097"/>
    <n v="6381"/>
    <n v="6440"/>
    <n v="6857"/>
    <n v="7000"/>
    <n v="6880"/>
    <n v="6983"/>
    <n v="7428"/>
    <n v="7381"/>
    <n v="7614"/>
    <n v="7517"/>
    <n v="7732"/>
    <n v="7867"/>
    <n v="7046"/>
    <n v="6678"/>
  </r>
  <r>
    <x v="7"/>
    <n v="6758"/>
    <n v="6817"/>
    <n v="6428"/>
    <n v="7375"/>
    <n v="8558"/>
    <n v="9161"/>
    <n v="9982"/>
    <n v="10308"/>
    <n v="10610"/>
    <n v="10765"/>
    <n v="10729"/>
    <n v="11133"/>
    <n v="11594"/>
    <n v="11176"/>
    <n v="11428"/>
    <n v="11339"/>
    <n v="11310"/>
    <n v="10866"/>
    <n v="11463"/>
    <n v="11790"/>
    <n v="12931"/>
    <n v="13373"/>
    <n v="11426"/>
    <n v="10886"/>
  </r>
  <r>
    <x v="8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6494"/>
    <n v="5832"/>
  </r>
  <r>
    <x v="9"/>
    <n v="13911"/>
    <n v="14394"/>
    <n v="14628"/>
    <n v="16606"/>
    <n v="17766"/>
    <n v="18298"/>
    <n v="17786"/>
    <n v="16836"/>
    <n v="17543"/>
    <n v="17980"/>
    <n v="18245"/>
    <n v="19092"/>
    <n v="19235"/>
    <n v="19608"/>
    <n v="19785"/>
    <n v="19524"/>
    <n v="19264"/>
    <n v="18147"/>
    <n v="18438"/>
    <n v="18363"/>
    <n v="18585"/>
    <n v="19194"/>
    <n v="13434"/>
    <n v="13090"/>
  </r>
  <r>
    <x v="10"/>
    <n v="4892"/>
    <n v="4957"/>
    <n v="5368"/>
    <n v="5908"/>
    <n v="5954"/>
    <n v="5865"/>
    <n v="6143"/>
    <n v="5536"/>
    <n v="6302"/>
    <n v="6411"/>
    <n v="6593"/>
    <n v="6707"/>
    <n v="7226"/>
    <n v="7261"/>
    <n v="7095"/>
    <n v="7155"/>
    <n v="7020"/>
    <n v="6784"/>
    <n v="6827"/>
    <n v="7099"/>
    <n v="7207"/>
    <n v="7023"/>
    <n v="6586"/>
    <n v="6086"/>
  </r>
  <r>
    <x v="11"/>
    <n v="7429"/>
    <n v="7185"/>
    <n v="7378"/>
    <n v="7772"/>
    <n v="8643"/>
    <n v="8854"/>
    <n v="9744"/>
    <n v="6795"/>
    <n v="8344"/>
    <n v="8746"/>
    <n v="8989"/>
    <n v="9238"/>
    <n v="9363"/>
    <n v="9027"/>
    <n v="9412"/>
    <n v="9234"/>
    <n v="9238"/>
    <n v="9039"/>
    <n v="9278"/>
    <n v="9611"/>
    <n v="10497"/>
    <n v="11189"/>
    <n v="10056"/>
    <n v="9473"/>
  </r>
  <r>
    <x v="12"/>
    <n v="4560"/>
    <n v="4954"/>
    <n v="5603"/>
    <n v="6060"/>
    <n v="7043"/>
    <n v="6909"/>
    <n v="7664"/>
    <n v="6995"/>
    <n v="6917"/>
    <n v="7384"/>
    <n v="7309"/>
    <n v="7963"/>
    <n v="8058"/>
    <n v="8753"/>
    <n v="9206"/>
    <n v="8154"/>
    <n v="8764"/>
    <n v="9147"/>
    <n v="8783"/>
    <n v="8273"/>
    <n v="8923"/>
    <n v="9617"/>
    <n v="9504"/>
    <n v="8699"/>
  </r>
  <r>
    <x v="13"/>
    <n v="5635"/>
    <n v="5558"/>
    <n v="5887"/>
    <n v="6284"/>
    <n v="7057"/>
    <n v="7119"/>
    <n v="7704"/>
    <n v="7984"/>
    <n v="8974"/>
    <n v="8603"/>
    <n v="8252"/>
    <n v="8653"/>
    <n v="8814"/>
    <n v="8939"/>
    <n v="8980"/>
    <n v="8950"/>
    <n v="8804"/>
    <n v="8383"/>
    <n v="8310"/>
    <n v="8145"/>
    <n v="8070"/>
    <n v="8218"/>
    <n v="7432"/>
    <n v="6845"/>
  </r>
  <r>
    <x v="14"/>
    <n v="2599"/>
    <n v="2688"/>
    <n v="2734"/>
    <n v="3030"/>
    <n v="2728"/>
    <n v="3145"/>
    <n v="3116"/>
    <n v="3373"/>
    <n v="3751"/>
    <n v="3711"/>
    <n v="3731"/>
    <n v="3805"/>
    <n v="3916"/>
    <n v="3849"/>
    <n v="3878"/>
    <n v="3879"/>
    <n v="3778"/>
    <n v="3559"/>
    <n v="3566"/>
    <n v="3390"/>
    <n v="3306"/>
    <n v="3133"/>
    <n v="2896"/>
    <n v="2713"/>
  </r>
  <r>
    <x v="15"/>
    <n v="15240"/>
    <n v="15793"/>
    <n v="16197"/>
    <n v="18461"/>
    <n v="21858"/>
    <n v="23384"/>
    <n v="25517"/>
    <n v="26652"/>
    <n v="33391"/>
    <n v="29909"/>
    <n v="29941"/>
    <n v="30940"/>
    <n v="31908"/>
    <n v="31313"/>
    <n v="37392"/>
    <n v="37842"/>
    <n v="38812"/>
    <n v="13391"/>
    <n v="14225"/>
    <n v="15431"/>
    <n v="15984"/>
    <n v="17167"/>
    <n v="15499"/>
    <n v="14300"/>
  </r>
  <r>
    <x v="16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n v="3634"/>
    <n v="3444"/>
  </r>
  <r>
    <x v="17"/>
    <n v="9321"/>
    <n v="9014"/>
    <n v="9800"/>
    <n v="10735"/>
    <n v="11417"/>
    <n v="11807"/>
    <n v="12988"/>
    <n v="12772"/>
    <n v="13650"/>
    <n v="13455"/>
    <n v="13149"/>
    <n v="13392"/>
    <n v="14404"/>
    <n v="14073"/>
    <n v="14635"/>
    <n v="14482"/>
    <n v="14656"/>
    <n v="14161"/>
    <n v="14201"/>
    <n v="14158"/>
    <n v="14487"/>
    <n v="15018"/>
    <n v="6423"/>
    <n v="5873"/>
  </r>
  <r>
    <x v="18"/>
    <n v="4465"/>
    <n v="4750"/>
    <n v="5585"/>
    <n v="6449"/>
    <n v="7990"/>
    <n v="9042"/>
    <n v="10026"/>
    <n v="12511"/>
    <n v="15054"/>
    <n v="15153"/>
    <n v="17345"/>
    <n v="17865"/>
    <n v="19463"/>
    <n v="21896"/>
    <n v="24082"/>
    <n v="26134"/>
    <n v="27845"/>
    <n v="28276"/>
    <n v="29181"/>
    <n v="28736"/>
    <n v="29565"/>
    <n v="31395"/>
    <n v="30302"/>
    <n v="29415"/>
  </r>
  <r>
    <x v="19"/>
    <n v="14900"/>
    <n v="13782"/>
    <n v="16093"/>
    <n v="19607"/>
    <n v="23647"/>
    <n v="25737"/>
    <n v="28119"/>
    <n v="29625"/>
    <n v="34041"/>
    <n v="25433"/>
    <n v="25535"/>
    <n v="25195"/>
    <n v="26838"/>
    <n v="27311"/>
    <n v="29672"/>
    <n v="31159"/>
    <n v="31704"/>
    <n v="31423"/>
    <n v="33259"/>
    <n v="34308"/>
    <n v="35526"/>
    <n v="37922"/>
    <n v="36110"/>
    <n v="35488"/>
  </r>
  <r>
    <x v="20"/>
    <s v="-"/>
    <s v="-"/>
    <s v="-"/>
    <s v="-"/>
    <s v="-"/>
    <s v="-"/>
    <s v="-"/>
    <s v="-"/>
    <s v="-"/>
    <s v="-"/>
    <s v="-"/>
    <s v="-"/>
    <s v="-"/>
    <s v="-"/>
    <s v="-"/>
    <s v="-"/>
    <s v="-"/>
    <n v="25738"/>
    <n v="27000"/>
    <n v="28545"/>
    <n v="31712"/>
    <n v="35367"/>
    <n v="31941"/>
    <n v="31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</r>
  <r>
    <x v="8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8"/>
    <x v="8"/>
  </r>
  <r>
    <x v="9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9"/>
    <x v="9"/>
  </r>
  <r>
    <x v="10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10"/>
    <x v="10"/>
  </r>
  <r>
    <x v="11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1"/>
    <x v="11"/>
  </r>
  <r>
    <x v="12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2"/>
    <x v="12"/>
  </r>
  <r>
    <x v="13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3"/>
    <x v="13"/>
  </r>
  <r>
    <x v="14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3"/>
    <x v="14"/>
    <x v="14"/>
  </r>
  <r>
    <x v="15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4"/>
    <x v="15"/>
    <x v="15"/>
  </r>
  <r>
    <x v="16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6"/>
    <x v="16"/>
  </r>
  <r>
    <x v="17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5"/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4DED-0914-427C-9633-C08AA0E92910}" name="Сводная таблица1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89:E104" firstHeaderRow="0" firstDataRow="1" firstDataCol="1"/>
  <pivotFields count="25">
    <pivotField axis="axisRow" showAll="0">
      <items count="19">
        <item h="1" x="1"/>
        <item x="2"/>
        <item x="3"/>
        <item x="4"/>
        <item x="5"/>
        <item x="17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numFmtId="3" showAll="0"/>
    <pivotField numFmtId="3"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19 " fld="20" baseField="0" baseItem="0"/>
    <dataField name="2020 " fld="21" baseField="0" baseItem="0"/>
    <dataField name="2021 " fld="22" baseField="0" baseItem="0"/>
    <dataField name="2022 " fld="2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2700E-F681-45C5-BF71-44578887F75B}" name="Сводная таблица1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 rowHeaderCaption="Сельское население">
  <location ref="A63:E78" firstHeaderRow="0" firstDataRow="1" firstDataCol="1"/>
  <pivotFields count="25">
    <pivotField axis="axisRow" showAll="0">
      <items count="19">
        <item h="1" x="1"/>
        <item x="2"/>
        <item x="3"/>
        <item x="4"/>
        <item x="5"/>
        <item x="17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00 " fld="1" baseField="0" baseItem="0"/>
    <dataField name="2005 " fld="6" baseField="0" baseItem="0"/>
    <dataField name="2010 " fld="11" baseField="0" baseItem="0"/>
    <dataField name="2015 " fld="1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F486D-8132-47D1-8F43-C181A151603B}" name="Сводная таблица6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 chartFormat="2" rowHeaderCaption="Городское Население">
  <location ref="A7:E22" firstHeaderRow="0" firstDataRow="1" firstDataCol="1"/>
  <pivotFields count="25">
    <pivotField name="Городское население" axis="axisRow" compact="0" outline="0" showAll="0">
      <items count="22">
        <item h="1" x="1"/>
        <item x="2"/>
        <item x="3"/>
        <item x="4"/>
        <item x="5"/>
        <item x="17"/>
        <item h="1" x="19"/>
        <item h="1" x="18"/>
        <item h="1" x="20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00 " fld="1" baseField="0" baseItem="0"/>
    <dataField name="2005 " fld="6" baseField="0" baseItem="0"/>
    <dataField name="2010 " fld="11" baseField="0" baseItem="0"/>
    <dataField name="2015 " fld="16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1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A2111-DF95-4412-B2B8-4E057D6C552B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rowHeaderCaption="Городское население">
  <location ref="A34:E49" firstHeaderRow="0" firstDataRow="1" firstDataCol="1"/>
  <pivotFields count="25">
    <pivotField name="Городское население" axis="axisRow" showAll="0">
      <items count="22">
        <item h="1" x="1"/>
        <item x="2"/>
        <item x="3"/>
        <item x="4"/>
        <item x="5"/>
        <item x="17"/>
        <item h="1" x="19"/>
        <item h="1" x="18"/>
        <item h="1" x="20"/>
        <item x="7"/>
        <item h="1" x="8"/>
        <item x="6"/>
        <item x="9"/>
        <item x="10"/>
        <item x="11"/>
        <item x="12"/>
        <item x="13"/>
        <item h="1" x="0"/>
        <item x="1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numFmtId="3" showAll="0"/>
    <pivotField numFmtId="3" showAll="0"/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2019 " fld="20" baseField="0" baseItem="1"/>
    <dataField name="2020 " fld="21" baseField="0" baseItem="1"/>
    <dataField name="2021 " fld="22" baseField="0" baseItem="1"/>
    <dataField name="2022 " fld="23" baseField="0" baseItem="1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1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8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2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9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2" format="9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2" format="10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2" format="10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2" format="10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2" format="107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2" format="1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2" format="10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" format="11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" format="11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2" format="113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2" format="114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2" format="115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2" format="116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2" format="117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2" format="118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2" format="119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2" format="1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2" format="12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2" format="122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2" format="123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</chartFormats>
  <pivotTableStyleInfo name="Стиль сводной таблицы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олбец1" xr10:uid="{3F81EBA1-AA08-49A3-B820-023D78C7B1CF}" sourceName="столбец1">
  <pivotTables>
    <pivotTable tabId="1" name="Сводная таблица6"/>
    <pivotTable tabId="1" name="Сводная таблица8"/>
  </pivotTables>
  <data>
    <tabular pivotCacheId="1061412702" crossFilter="showItemsWithNoData">
      <items count="21">
        <i x="1"/>
        <i x="2" s="1"/>
        <i x="3" s="1"/>
        <i x="4" s="1"/>
        <i x="5" s="1"/>
        <i x="17" s="1"/>
        <i x="19"/>
        <i x="18"/>
        <i x="20"/>
        <i x="7" s="1"/>
        <i x="8"/>
        <i x="6" s="1"/>
        <i x="9" s="1"/>
        <i x="10" s="1"/>
        <i x="11" s="1"/>
        <i x="12" s="1"/>
        <i x="13" s="1"/>
        <i x="0"/>
        <i x="14" s="1"/>
        <i x="15" s="1"/>
        <i x="1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льское_население" xr10:uid="{BAD79955-D4BD-4C7F-8476-42D08DE3179A}" sourceName="Сельское население">
  <pivotTables>
    <pivotTable tabId="1" name="Сводная таблица11"/>
    <pivotTable tabId="1" name="Сводная таблица12"/>
  </pivotTables>
  <data>
    <tabular pivotCacheId="136037515">
      <items count="18">
        <i x="1"/>
        <i x="2" s="1"/>
        <i x="3" s="1"/>
        <i x="4" s="1"/>
        <i x="5" s="1"/>
        <i x="17" s="1"/>
        <i x="7" s="1"/>
        <i x="8"/>
        <i x="6" s="1"/>
        <i x="9" s="1"/>
        <i x="10" s="1"/>
        <i x="11" s="1"/>
        <i x="12" s="1"/>
        <i x="13" s="1"/>
        <i x="0"/>
        <i x="14" s="1"/>
        <i x="15" s="1"/>
        <i x="1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ское население" xr10:uid="{121D7159-FCEC-4AED-81F6-5D47FB8CECB6}" cache="Срез_столбец1" caption="Городское население" rowHeight="234950"/>
  <slicer name="Сельское население" xr10:uid="{DBFB677A-5DA8-4878-817C-2F1CA25E6328}" cache="Срез_Сельское_население" caption="Сельское население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098A-24E9-474C-817F-8C8E5E77332C}">
  <dimension ref="A7:E104"/>
  <sheetViews>
    <sheetView tabSelected="1" topLeftCell="A35" zoomScaleNormal="100" workbookViewId="0">
      <selection activeCell="S99" sqref="S99"/>
    </sheetView>
  </sheetViews>
  <sheetFormatPr defaultRowHeight="14.4" x14ac:dyDescent="0.3"/>
  <cols>
    <col min="1" max="1" width="22.5546875" bestFit="1" customWidth="1"/>
    <col min="2" max="5" width="7" bestFit="1" customWidth="1"/>
  </cols>
  <sheetData>
    <row r="7" spans="1:5" x14ac:dyDescent="0.3">
      <c r="A7" s="6" t="s">
        <v>0</v>
      </c>
      <c r="B7" s="2" t="s">
        <v>1</v>
      </c>
      <c r="C7" s="2" t="s">
        <v>2</v>
      </c>
      <c r="D7" s="2" t="s">
        <v>3</v>
      </c>
      <c r="E7" s="1" t="s">
        <v>4</v>
      </c>
    </row>
    <row r="8" spans="1:5" x14ac:dyDescent="0.3">
      <c r="A8" s="1" t="s">
        <v>5</v>
      </c>
      <c r="B8" s="4">
        <v>4488</v>
      </c>
      <c r="C8" s="4">
        <v>5756</v>
      </c>
      <c r="D8" s="4">
        <v>6676</v>
      </c>
      <c r="E8" s="5">
        <v>6747</v>
      </c>
    </row>
    <row r="9" spans="1:5" x14ac:dyDescent="0.3">
      <c r="A9" s="1" t="s">
        <v>6</v>
      </c>
      <c r="B9" s="4">
        <v>5389</v>
      </c>
      <c r="C9" s="4">
        <v>8141</v>
      </c>
      <c r="D9" s="4">
        <v>10602</v>
      </c>
      <c r="E9" s="5">
        <v>13261</v>
      </c>
    </row>
    <row r="10" spans="1:5" x14ac:dyDescent="0.3">
      <c r="A10" s="1" t="s">
        <v>7</v>
      </c>
      <c r="B10" s="4">
        <v>6984</v>
      </c>
      <c r="C10" s="4">
        <v>8963</v>
      </c>
      <c r="D10" s="4">
        <v>11348</v>
      </c>
      <c r="E10" s="5">
        <v>12764</v>
      </c>
    </row>
    <row r="11" spans="1:5" x14ac:dyDescent="0.3">
      <c r="A11" s="1" t="s">
        <v>8</v>
      </c>
      <c r="B11" s="4">
        <v>5245</v>
      </c>
      <c r="C11" s="4">
        <v>7302</v>
      </c>
      <c r="D11" s="4">
        <v>7799</v>
      </c>
      <c r="E11" s="5">
        <v>8201</v>
      </c>
    </row>
    <row r="12" spans="1:5" x14ac:dyDescent="0.3">
      <c r="A12" s="1" t="s">
        <v>9</v>
      </c>
      <c r="B12" s="4">
        <v>9321</v>
      </c>
      <c r="C12" s="4">
        <v>11807</v>
      </c>
      <c r="D12" s="4">
        <v>13149</v>
      </c>
      <c r="E12" s="5">
        <v>14482</v>
      </c>
    </row>
    <row r="13" spans="1:5" x14ac:dyDescent="0.3">
      <c r="A13" s="1" t="s">
        <v>10</v>
      </c>
      <c r="B13" s="4">
        <v>6758</v>
      </c>
      <c r="C13" s="4">
        <v>9161</v>
      </c>
      <c r="D13" s="4">
        <v>10729</v>
      </c>
      <c r="E13" s="5">
        <v>11339</v>
      </c>
    </row>
    <row r="14" spans="1:5" x14ac:dyDescent="0.3">
      <c r="A14" s="1" t="s">
        <v>11</v>
      </c>
      <c r="B14" s="4">
        <v>2689</v>
      </c>
      <c r="C14" s="4">
        <v>4469</v>
      </c>
      <c r="D14" s="4">
        <v>6381</v>
      </c>
      <c r="E14" s="5">
        <v>6983</v>
      </c>
    </row>
    <row r="15" spans="1:5" x14ac:dyDescent="0.3">
      <c r="A15" s="1" t="s">
        <v>12</v>
      </c>
      <c r="B15" s="4">
        <v>13911</v>
      </c>
      <c r="C15" s="4">
        <v>18298</v>
      </c>
      <c r="D15" s="4">
        <v>18245</v>
      </c>
      <c r="E15" s="5">
        <v>19524</v>
      </c>
    </row>
    <row r="16" spans="1:5" x14ac:dyDescent="0.3">
      <c r="A16" s="1" t="s">
        <v>13</v>
      </c>
      <c r="B16" s="4">
        <v>4892</v>
      </c>
      <c r="C16" s="4">
        <v>5865</v>
      </c>
      <c r="D16" s="4">
        <v>6593</v>
      </c>
      <c r="E16" s="5">
        <v>7155</v>
      </c>
    </row>
    <row r="17" spans="1:5" x14ac:dyDescent="0.3">
      <c r="A17" s="1" t="s">
        <v>14</v>
      </c>
      <c r="B17" s="4">
        <v>7429</v>
      </c>
      <c r="C17" s="4">
        <v>8854</v>
      </c>
      <c r="D17" s="4">
        <v>8989</v>
      </c>
      <c r="E17" s="5">
        <v>9234</v>
      </c>
    </row>
    <row r="18" spans="1:5" x14ac:dyDescent="0.3">
      <c r="A18" s="1" t="s">
        <v>15</v>
      </c>
      <c r="B18" s="4">
        <v>4560</v>
      </c>
      <c r="C18" s="4">
        <v>6909</v>
      </c>
      <c r="D18" s="4">
        <v>7309</v>
      </c>
      <c r="E18" s="5">
        <v>8154</v>
      </c>
    </row>
    <row r="19" spans="1:5" x14ac:dyDescent="0.3">
      <c r="A19" s="1" t="s">
        <v>16</v>
      </c>
      <c r="B19" s="4">
        <v>5635</v>
      </c>
      <c r="C19" s="4">
        <v>7119</v>
      </c>
      <c r="D19" s="4">
        <v>8252</v>
      </c>
      <c r="E19" s="5">
        <v>8950</v>
      </c>
    </row>
    <row r="20" spans="1:5" x14ac:dyDescent="0.3">
      <c r="A20" s="1" t="s">
        <v>17</v>
      </c>
      <c r="B20" s="4">
        <v>2599</v>
      </c>
      <c r="C20" s="4">
        <v>3145</v>
      </c>
      <c r="D20" s="4">
        <v>3731</v>
      </c>
      <c r="E20" s="5">
        <v>3879</v>
      </c>
    </row>
    <row r="21" spans="1:5" x14ac:dyDescent="0.3">
      <c r="A21" s="1" t="s">
        <v>18</v>
      </c>
      <c r="B21" s="4">
        <v>15240</v>
      </c>
      <c r="C21" s="4">
        <v>23384</v>
      </c>
      <c r="D21" s="4">
        <v>29941</v>
      </c>
      <c r="E21" s="5">
        <v>37842</v>
      </c>
    </row>
    <row r="22" spans="1:5" x14ac:dyDescent="0.3">
      <c r="A22" s="1" t="s">
        <v>19</v>
      </c>
      <c r="B22" s="4">
        <v>95140</v>
      </c>
      <c r="C22" s="4">
        <v>129173</v>
      </c>
      <c r="D22" s="4">
        <v>149744</v>
      </c>
      <c r="E22" s="5">
        <v>168515</v>
      </c>
    </row>
    <row r="23" spans="1:5" x14ac:dyDescent="0.3">
      <c r="A23" s="8"/>
      <c r="B23" s="9"/>
      <c r="C23" s="9"/>
      <c r="D23" s="9"/>
      <c r="E23" s="9"/>
    </row>
    <row r="24" spans="1:5" ht="14.4" customHeight="1" x14ac:dyDescent="0.3">
      <c r="A24" s="11" t="s">
        <v>26</v>
      </c>
      <c r="B24" s="12"/>
      <c r="C24" s="12"/>
      <c r="D24" s="12"/>
      <c r="E24" s="13"/>
    </row>
    <row r="25" spans="1:5" x14ac:dyDescent="0.3">
      <c r="A25" s="14"/>
      <c r="B25" s="15"/>
      <c r="C25" s="15"/>
      <c r="D25" s="15"/>
      <c r="E25" s="16"/>
    </row>
    <row r="34" spans="1:5" ht="14.4" customHeight="1" x14ac:dyDescent="0.3">
      <c r="A34" s="6" t="s">
        <v>0</v>
      </c>
      <c r="B34" s="2" t="s">
        <v>20</v>
      </c>
      <c r="C34" s="2" t="s">
        <v>21</v>
      </c>
      <c r="D34" s="2" t="s">
        <v>22</v>
      </c>
      <c r="E34" s="1" t="s">
        <v>23</v>
      </c>
    </row>
    <row r="35" spans="1:5" x14ac:dyDescent="0.3">
      <c r="A35" s="3" t="s">
        <v>5</v>
      </c>
      <c r="B35" s="4">
        <v>6464</v>
      </c>
      <c r="C35" s="4">
        <v>6544</v>
      </c>
      <c r="D35" s="4">
        <v>6643</v>
      </c>
      <c r="E35" s="5">
        <v>6657</v>
      </c>
    </row>
    <row r="36" spans="1:5" x14ac:dyDescent="0.3">
      <c r="A36" s="3" t="s">
        <v>6</v>
      </c>
      <c r="B36" s="4">
        <v>15378</v>
      </c>
      <c r="C36" s="4">
        <v>15835</v>
      </c>
      <c r="D36" s="4">
        <v>16479</v>
      </c>
      <c r="E36" s="5">
        <v>14350</v>
      </c>
    </row>
    <row r="37" spans="1:5" ht="14.4" customHeight="1" x14ac:dyDescent="0.3">
      <c r="A37" s="3" t="s">
        <v>7</v>
      </c>
      <c r="B37" s="4">
        <v>12671</v>
      </c>
      <c r="C37" s="4">
        <v>12964</v>
      </c>
      <c r="D37" s="4">
        <v>12946</v>
      </c>
      <c r="E37" s="5">
        <v>5224</v>
      </c>
    </row>
    <row r="38" spans="1:5" x14ac:dyDescent="0.3">
      <c r="A38" s="3" t="s">
        <v>8</v>
      </c>
      <c r="B38" s="4">
        <v>9617</v>
      </c>
      <c r="C38" s="4">
        <v>9759</v>
      </c>
      <c r="D38" s="4">
        <v>9956</v>
      </c>
      <c r="E38" s="5">
        <v>9481</v>
      </c>
    </row>
    <row r="39" spans="1:5" x14ac:dyDescent="0.3">
      <c r="A39" s="3" t="s">
        <v>9</v>
      </c>
      <c r="B39" s="4">
        <v>14158</v>
      </c>
      <c r="C39" s="4">
        <v>14487</v>
      </c>
      <c r="D39" s="4">
        <v>15018</v>
      </c>
      <c r="E39" s="5">
        <v>6423</v>
      </c>
    </row>
    <row r="40" spans="1:5" x14ac:dyDescent="0.3">
      <c r="A40" s="3" t="s">
        <v>10</v>
      </c>
      <c r="B40" s="4">
        <v>11790</v>
      </c>
      <c r="C40" s="4">
        <v>12931</v>
      </c>
      <c r="D40" s="4">
        <v>13373</v>
      </c>
      <c r="E40" s="5">
        <v>11426</v>
      </c>
    </row>
    <row r="41" spans="1:5" ht="21" customHeight="1" x14ac:dyDescent="0.3">
      <c r="A41" s="3" t="s">
        <v>11</v>
      </c>
      <c r="B41" s="4">
        <v>7517</v>
      </c>
      <c r="C41" s="4">
        <v>7732</v>
      </c>
      <c r="D41" s="4">
        <v>7867</v>
      </c>
      <c r="E41" s="5">
        <v>7046</v>
      </c>
    </row>
    <row r="42" spans="1:5" ht="14.4" customHeight="1" x14ac:dyDescent="0.3">
      <c r="A42" s="3" t="s">
        <v>12</v>
      </c>
      <c r="B42" s="4">
        <v>18363</v>
      </c>
      <c r="C42" s="4">
        <v>18585</v>
      </c>
      <c r="D42" s="4">
        <v>19194</v>
      </c>
      <c r="E42" s="5">
        <v>13434</v>
      </c>
    </row>
    <row r="43" spans="1:5" ht="14.4" customHeight="1" x14ac:dyDescent="0.3">
      <c r="A43" s="3" t="s">
        <v>13</v>
      </c>
      <c r="B43" s="4">
        <v>7099</v>
      </c>
      <c r="C43" s="4">
        <v>7207</v>
      </c>
      <c r="D43" s="4">
        <v>7023</v>
      </c>
      <c r="E43" s="5">
        <v>6586</v>
      </c>
    </row>
    <row r="44" spans="1:5" x14ac:dyDescent="0.3">
      <c r="A44" s="3" t="s">
        <v>14</v>
      </c>
      <c r="B44" s="4">
        <v>9611</v>
      </c>
      <c r="C44" s="4">
        <v>10497</v>
      </c>
      <c r="D44" s="4">
        <v>11189</v>
      </c>
      <c r="E44" s="5">
        <v>10056</v>
      </c>
    </row>
    <row r="45" spans="1:5" x14ac:dyDescent="0.3">
      <c r="A45" s="3" t="s">
        <v>15</v>
      </c>
      <c r="B45" s="4">
        <v>8273</v>
      </c>
      <c r="C45" s="4">
        <v>8923</v>
      </c>
      <c r="D45" s="4">
        <v>9617</v>
      </c>
      <c r="E45" s="5">
        <v>9504</v>
      </c>
    </row>
    <row r="46" spans="1:5" x14ac:dyDescent="0.3">
      <c r="A46" s="3" t="s">
        <v>16</v>
      </c>
      <c r="B46" s="4">
        <v>8145</v>
      </c>
      <c r="C46" s="4">
        <v>8070</v>
      </c>
      <c r="D46" s="4">
        <v>8218</v>
      </c>
      <c r="E46" s="5">
        <v>7432</v>
      </c>
    </row>
    <row r="47" spans="1:5" x14ac:dyDescent="0.3">
      <c r="A47" s="3" t="s">
        <v>17</v>
      </c>
      <c r="B47" s="4">
        <v>3390</v>
      </c>
      <c r="C47" s="4">
        <v>3306</v>
      </c>
      <c r="D47" s="4">
        <v>3133</v>
      </c>
      <c r="E47" s="5">
        <v>2896</v>
      </c>
    </row>
    <row r="48" spans="1:5" x14ac:dyDescent="0.3">
      <c r="A48" s="3" t="s">
        <v>18</v>
      </c>
      <c r="B48" s="4">
        <v>15431</v>
      </c>
      <c r="C48" s="4">
        <v>15984</v>
      </c>
      <c r="D48" s="4">
        <v>17167</v>
      </c>
      <c r="E48" s="5">
        <v>15499</v>
      </c>
    </row>
    <row r="49" spans="1:5" x14ac:dyDescent="0.3">
      <c r="A49" s="3" t="s">
        <v>19</v>
      </c>
      <c r="B49" s="4">
        <v>147907</v>
      </c>
      <c r="C49" s="4">
        <v>152824</v>
      </c>
      <c r="D49" s="4">
        <v>157823</v>
      </c>
      <c r="E49" s="5">
        <v>126014</v>
      </c>
    </row>
    <row r="53" spans="1:5" s="7" customFormat="1" x14ac:dyDescent="0.3"/>
    <row r="54" spans="1:5" s="7" customFormat="1" x14ac:dyDescent="0.3"/>
    <row r="63" spans="1:5" x14ac:dyDescent="0.3">
      <c r="A63" s="6" t="s">
        <v>25</v>
      </c>
      <c r="B63" s="2" t="s">
        <v>1</v>
      </c>
      <c r="C63" s="2" t="s">
        <v>2</v>
      </c>
      <c r="D63" s="2" t="s">
        <v>3</v>
      </c>
      <c r="E63" s="1" t="s">
        <v>4</v>
      </c>
    </row>
    <row r="64" spans="1:5" x14ac:dyDescent="0.3">
      <c r="A64" s="3" t="s">
        <v>5</v>
      </c>
      <c r="B64" s="4">
        <v>5587</v>
      </c>
      <c r="C64" s="4">
        <v>4877</v>
      </c>
      <c r="D64" s="4">
        <v>5863</v>
      </c>
      <c r="E64" s="5">
        <v>5927</v>
      </c>
    </row>
    <row r="65" spans="1:5" x14ac:dyDescent="0.3">
      <c r="A65" s="3" t="s">
        <v>6</v>
      </c>
      <c r="B65" s="4">
        <v>4519</v>
      </c>
      <c r="C65" s="4">
        <v>4895</v>
      </c>
      <c r="D65" s="4">
        <v>6574</v>
      </c>
      <c r="E65" s="5">
        <v>6719</v>
      </c>
    </row>
    <row r="66" spans="1:5" x14ac:dyDescent="0.3">
      <c r="A66" s="3" t="s">
        <v>7</v>
      </c>
      <c r="B66" s="4">
        <v>16786</v>
      </c>
      <c r="C66" s="4">
        <v>18716</v>
      </c>
      <c r="D66" s="4">
        <v>34179</v>
      </c>
      <c r="E66" s="5">
        <v>36190</v>
      </c>
    </row>
    <row r="67" spans="1:5" x14ac:dyDescent="0.3">
      <c r="A67" s="3" t="s">
        <v>8</v>
      </c>
      <c r="B67" s="4">
        <v>2990</v>
      </c>
      <c r="C67" s="4">
        <v>3504</v>
      </c>
      <c r="D67" s="4">
        <v>7068</v>
      </c>
      <c r="E67" s="5">
        <v>8223</v>
      </c>
    </row>
    <row r="68" spans="1:5" x14ac:dyDescent="0.3">
      <c r="A68" s="3" t="s">
        <v>9</v>
      </c>
      <c r="B68" s="4">
        <v>7704</v>
      </c>
      <c r="C68" s="4">
        <v>7831</v>
      </c>
      <c r="D68" s="4">
        <v>10423</v>
      </c>
      <c r="E68" s="5">
        <v>8410</v>
      </c>
    </row>
    <row r="69" spans="1:5" x14ac:dyDescent="0.3">
      <c r="A69" s="3" t="s">
        <v>10</v>
      </c>
      <c r="B69" s="4">
        <v>10223</v>
      </c>
      <c r="C69" s="4">
        <v>12361</v>
      </c>
      <c r="D69" s="4">
        <v>17857</v>
      </c>
      <c r="E69" s="5">
        <v>17069</v>
      </c>
    </row>
    <row r="70" spans="1:5" x14ac:dyDescent="0.3">
      <c r="A70" s="3" t="s">
        <v>11</v>
      </c>
      <c r="B70" s="4">
        <v>5090</v>
      </c>
      <c r="C70" s="4">
        <v>5144</v>
      </c>
      <c r="D70" s="4">
        <v>5561</v>
      </c>
      <c r="E70" s="5">
        <v>5991</v>
      </c>
    </row>
    <row r="71" spans="1:5" x14ac:dyDescent="0.3">
      <c r="A71" s="3" t="s">
        <v>12</v>
      </c>
      <c r="B71" s="4">
        <v>2156</v>
      </c>
      <c r="C71" s="4">
        <v>1544</v>
      </c>
      <c r="D71" s="4">
        <v>5214</v>
      </c>
      <c r="E71" s="5">
        <v>4972</v>
      </c>
    </row>
    <row r="72" spans="1:5" x14ac:dyDescent="0.3">
      <c r="A72" s="3" t="s">
        <v>13</v>
      </c>
      <c r="B72" s="4">
        <v>5867</v>
      </c>
      <c r="C72" s="4">
        <v>5112</v>
      </c>
      <c r="D72" s="4">
        <v>6250</v>
      </c>
      <c r="E72" s="5">
        <v>5614</v>
      </c>
    </row>
    <row r="73" spans="1:5" x14ac:dyDescent="0.3">
      <c r="A73" s="3" t="s">
        <v>14</v>
      </c>
      <c r="B73" s="4">
        <v>5291</v>
      </c>
      <c r="C73" s="4">
        <v>5043</v>
      </c>
      <c r="D73" s="4">
        <v>11037</v>
      </c>
      <c r="E73" s="5">
        <v>10443</v>
      </c>
    </row>
    <row r="74" spans="1:5" x14ac:dyDescent="0.3">
      <c r="A74" s="3" t="s">
        <v>15</v>
      </c>
      <c r="B74" s="4">
        <v>1619</v>
      </c>
      <c r="C74" s="4">
        <v>2989</v>
      </c>
      <c r="D74" s="4">
        <v>7476</v>
      </c>
      <c r="E74" s="5">
        <v>11151</v>
      </c>
    </row>
    <row r="75" spans="1:5" x14ac:dyDescent="0.3">
      <c r="A75" s="3" t="s">
        <v>16</v>
      </c>
      <c r="B75" s="4">
        <v>3222</v>
      </c>
      <c r="C75" s="4">
        <v>3276</v>
      </c>
      <c r="D75" s="4">
        <v>4058</v>
      </c>
      <c r="E75" s="5">
        <v>3821</v>
      </c>
    </row>
    <row r="76" spans="1:5" x14ac:dyDescent="0.3">
      <c r="A76" s="3" t="s">
        <v>17</v>
      </c>
      <c r="B76" s="4">
        <v>5419</v>
      </c>
      <c r="C76" s="4">
        <v>5384</v>
      </c>
      <c r="D76" s="4">
        <v>4990</v>
      </c>
      <c r="E76" s="5">
        <v>4253</v>
      </c>
    </row>
    <row r="77" spans="1:5" x14ac:dyDescent="0.3">
      <c r="A77" s="3" t="s">
        <v>18</v>
      </c>
      <c r="B77" s="4">
        <v>31076</v>
      </c>
      <c r="C77" s="4">
        <v>34349</v>
      </c>
      <c r="D77" s="4">
        <v>48533</v>
      </c>
      <c r="E77" s="5">
        <v>43867</v>
      </c>
    </row>
    <row r="78" spans="1:5" x14ac:dyDescent="0.3">
      <c r="A78" s="3" t="s">
        <v>19</v>
      </c>
      <c r="B78" s="4">
        <v>107549</v>
      </c>
      <c r="C78" s="4">
        <v>115025</v>
      </c>
      <c r="D78" s="4">
        <v>175083</v>
      </c>
      <c r="E78" s="5">
        <v>172650</v>
      </c>
    </row>
    <row r="79" spans="1:5" x14ac:dyDescent="0.3">
      <c r="A79" s="10"/>
      <c r="B79" s="9"/>
      <c r="C79" s="9"/>
      <c r="D79" s="9"/>
      <c r="E79" s="9"/>
    </row>
    <row r="80" spans="1:5" x14ac:dyDescent="0.3">
      <c r="A80" s="10"/>
      <c r="B80" s="9"/>
      <c r="C80" s="9"/>
      <c r="D80" s="9"/>
      <c r="E80" s="9"/>
    </row>
    <row r="81" spans="1:5" x14ac:dyDescent="0.3">
      <c r="A81" s="10"/>
      <c r="B81" s="9"/>
      <c r="C81" s="9"/>
      <c r="D81" s="9"/>
      <c r="E81" s="9"/>
    </row>
    <row r="89" spans="1:5" x14ac:dyDescent="0.3">
      <c r="A89" s="6" t="s">
        <v>24</v>
      </c>
      <c r="B89" s="2" t="s">
        <v>20</v>
      </c>
      <c r="C89" s="2" t="s">
        <v>21</v>
      </c>
      <c r="D89" s="2" t="s">
        <v>22</v>
      </c>
      <c r="E89" s="1" t="s">
        <v>23</v>
      </c>
    </row>
    <row r="90" spans="1:5" x14ac:dyDescent="0.3">
      <c r="A90" s="3" t="s">
        <v>5</v>
      </c>
      <c r="B90" s="4">
        <v>5801</v>
      </c>
      <c r="C90" s="4">
        <v>5962</v>
      </c>
      <c r="D90" s="4">
        <v>6213</v>
      </c>
      <c r="E90" s="5">
        <v>4904</v>
      </c>
    </row>
    <row r="91" spans="1:5" x14ac:dyDescent="0.3">
      <c r="A91" s="3" t="s">
        <v>6</v>
      </c>
      <c r="B91" s="4">
        <v>5115</v>
      </c>
      <c r="C91" s="4">
        <v>5452</v>
      </c>
      <c r="D91" s="4">
        <v>5674</v>
      </c>
      <c r="E91" s="5">
        <v>4952</v>
      </c>
    </row>
    <row r="92" spans="1:5" x14ac:dyDescent="0.3">
      <c r="A92" s="3" t="s">
        <v>7</v>
      </c>
      <c r="B92" s="4">
        <v>37831</v>
      </c>
      <c r="C92" s="4">
        <v>41391</v>
      </c>
      <c r="D92" s="4">
        <v>42240</v>
      </c>
      <c r="E92" s="5">
        <v>29755</v>
      </c>
    </row>
    <row r="93" spans="1:5" x14ac:dyDescent="0.3">
      <c r="A93" s="3" t="s">
        <v>8</v>
      </c>
      <c r="B93" s="4">
        <v>7363</v>
      </c>
      <c r="C93" s="4">
        <v>8243</v>
      </c>
      <c r="D93" s="4">
        <v>8472</v>
      </c>
      <c r="E93" s="5">
        <v>7680</v>
      </c>
    </row>
    <row r="94" spans="1:5" x14ac:dyDescent="0.3">
      <c r="A94" s="3" t="s">
        <v>9</v>
      </c>
      <c r="B94" s="4">
        <v>7696</v>
      </c>
      <c r="C94" s="4">
        <v>8027</v>
      </c>
      <c r="D94" s="4">
        <v>8043</v>
      </c>
      <c r="E94" s="5">
        <v>3060</v>
      </c>
    </row>
    <row r="95" spans="1:5" x14ac:dyDescent="0.3">
      <c r="A95" s="3" t="s">
        <v>10</v>
      </c>
      <c r="B95" s="4">
        <v>15251</v>
      </c>
      <c r="C95" s="4">
        <v>16240</v>
      </c>
      <c r="D95" s="4">
        <v>17102</v>
      </c>
      <c r="E95" s="5">
        <v>15297</v>
      </c>
    </row>
    <row r="96" spans="1:5" x14ac:dyDescent="0.3">
      <c r="A96" s="3" t="s">
        <v>11</v>
      </c>
      <c r="B96" s="4">
        <v>5613</v>
      </c>
      <c r="C96" s="4">
        <v>5938</v>
      </c>
      <c r="D96" s="4">
        <v>6374</v>
      </c>
      <c r="E96" s="5">
        <v>5490</v>
      </c>
    </row>
    <row r="97" spans="1:5" x14ac:dyDescent="0.3">
      <c r="A97" s="3" t="s">
        <v>12</v>
      </c>
      <c r="B97" s="4">
        <v>4671</v>
      </c>
      <c r="C97" s="4">
        <v>4838</v>
      </c>
      <c r="D97" s="4">
        <v>4793</v>
      </c>
      <c r="E97" s="5">
        <v>3378</v>
      </c>
    </row>
    <row r="98" spans="1:5" x14ac:dyDescent="0.3">
      <c r="A98" s="3" t="s">
        <v>13</v>
      </c>
      <c r="B98" s="4">
        <v>4349</v>
      </c>
      <c r="C98" s="4">
        <v>4464</v>
      </c>
      <c r="D98" s="4">
        <v>4151</v>
      </c>
      <c r="E98" s="5">
        <v>3769</v>
      </c>
    </row>
    <row r="99" spans="1:5" x14ac:dyDescent="0.3">
      <c r="A99" s="3" t="s">
        <v>14</v>
      </c>
      <c r="B99" s="4">
        <v>9736</v>
      </c>
      <c r="C99" s="4">
        <v>11283</v>
      </c>
      <c r="D99" s="4">
        <v>12493</v>
      </c>
      <c r="E99" s="5">
        <v>10713</v>
      </c>
    </row>
    <row r="100" spans="1:5" ht="21" customHeight="1" x14ac:dyDescent="0.3">
      <c r="A100" s="3" t="s">
        <v>15</v>
      </c>
      <c r="B100" s="4">
        <v>12186</v>
      </c>
      <c r="C100" s="4">
        <v>12811</v>
      </c>
      <c r="D100" s="4">
        <v>13732</v>
      </c>
      <c r="E100" s="5">
        <v>12077</v>
      </c>
    </row>
    <row r="101" spans="1:5" ht="21" customHeight="1" x14ac:dyDescent="0.3">
      <c r="A101" s="3" t="s">
        <v>16</v>
      </c>
      <c r="B101" s="4">
        <v>3413</v>
      </c>
      <c r="C101" s="4">
        <v>3701</v>
      </c>
      <c r="D101" s="4">
        <v>3449</v>
      </c>
      <c r="E101" s="5">
        <v>3223</v>
      </c>
    </row>
    <row r="102" spans="1:5" ht="21" customHeight="1" x14ac:dyDescent="0.3">
      <c r="A102" s="3" t="s">
        <v>17</v>
      </c>
      <c r="B102" s="4">
        <v>3482</v>
      </c>
      <c r="C102" s="4">
        <v>3573</v>
      </c>
      <c r="D102" s="4">
        <v>3356</v>
      </c>
      <c r="E102" s="5">
        <v>2983</v>
      </c>
    </row>
    <row r="103" spans="1:5" x14ac:dyDescent="0.3">
      <c r="A103" s="3" t="s">
        <v>18</v>
      </c>
      <c r="B103" s="4">
        <v>40307</v>
      </c>
      <c r="C103" s="4">
        <v>45274</v>
      </c>
      <c r="D103" s="4">
        <v>47892</v>
      </c>
      <c r="E103" s="5">
        <v>42715</v>
      </c>
    </row>
    <row r="104" spans="1:5" x14ac:dyDescent="0.3">
      <c r="A104" s="3" t="s">
        <v>19</v>
      </c>
      <c r="B104" s="4">
        <v>162814</v>
      </c>
      <c r="C104" s="4">
        <v>177197</v>
      </c>
      <c r="D104" s="4">
        <v>183984</v>
      </c>
      <c r="E104" s="5">
        <v>149996</v>
      </c>
    </row>
  </sheetData>
  <mergeCells count="1">
    <mergeCell ref="A24:E25"/>
  </mergeCell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aigerimmaksatova317@outlook.com</dc:creator>
  <cp:lastModifiedBy>aigerimmaksatova317@outlook.com</cp:lastModifiedBy>
  <dcterms:created xsi:type="dcterms:W3CDTF">2025-01-05T05:55:49Z</dcterms:created>
  <dcterms:modified xsi:type="dcterms:W3CDTF">2025-01-06T00:46:16Z</dcterms:modified>
</cp:coreProperties>
</file>