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pm365-my.sharepoint.com/personal/carlos_osuna_alumnos_upm_es/Documents/C2 - InformáticaProyecto/FinalC2/"/>
    </mc:Choice>
  </mc:AlternateContent>
  <xr:revisionPtr revIDLastSave="2549" documentId="8_{D29392C5-0FE0-41AE-90B4-A63582579F5A}" xr6:coauthVersionLast="47" xr6:coauthVersionMax="47" xr10:uidLastSave="{61268EF2-423A-4A69-BD77-772720DD57EF}"/>
  <bookViews>
    <workbookView xWindow="-108" yWindow="-108" windowWidth="23256" windowHeight="12456" xr2:uid="{69B13247-CFBF-4245-8760-7C37BAB9614B}"/>
  </bookViews>
  <sheets>
    <sheet name="Luminosidad" sheetId="3" r:id="rId1"/>
  </sheets>
  <definedNames>
    <definedName name="DatosExternos_1" localSheetId="0" hidden="1">Luminosidad!$C$1:$C$2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3" l="1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B61" i="3"/>
  <c r="B52" i="3"/>
  <c r="B53" i="3"/>
  <c r="B54" i="3"/>
  <c r="B55" i="3"/>
  <c r="B56" i="3"/>
  <c r="B57" i="3"/>
  <c r="B58" i="3"/>
  <c r="B59" i="3"/>
  <c r="B60" i="3"/>
  <c r="B51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8" i="3"/>
  <c r="B9" i="3"/>
  <c r="B10" i="3"/>
  <c r="B11" i="3"/>
  <c r="B12" i="3"/>
  <c r="B13" i="3"/>
  <c r="B14" i="3"/>
  <c r="B15" i="3"/>
  <c r="B3" i="3"/>
  <c r="B4" i="3"/>
  <c r="B5" i="3"/>
  <c r="B6" i="3"/>
  <c r="B7" i="3"/>
  <c r="B2" i="3"/>
  <c r="A2" i="3" s="1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59B647-FF62-4E93-AF50-51F577B50C99}" keepAlive="1" interval="1" name="Consulta - Luminosidad" description="Conexión a la consulta 'Luminosidad' en el libro." type="5" refreshedVersion="7" background="1" saveData="1">
    <dbPr connection="Provider=Microsoft.Mashup.OleDb.1;Data Source=$Workbook$;Location=Luminosidad;Extended Properties=&quot;&quot;" command="SELECT * FROM [Luminosidad]"/>
  </connection>
</connections>
</file>

<file path=xl/sharedStrings.xml><?xml version="1.0" encoding="utf-8"?>
<sst xmlns="http://schemas.openxmlformats.org/spreadsheetml/2006/main" count="11" uniqueCount="4">
  <si>
    <t>Column1</t>
  </si>
  <si>
    <t>Luminosidad</t>
  </si>
  <si>
    <t>LUM MAXIMA</t>
  </si>
  <si>
    <t>LUM MINIMA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</si>
</sst>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0" fontId="1" fillId="2" borderId="1" xfId="0" applyFont="1" applyFill="1" applyBorder="1"/>
    <xf numFmtId="0" fontId="3" fillId="0" borderId="0" xfId="0" applyFont="1"/>
    <xf numFmtId="0" fontId="2" fillId="0" borderId="0" xfId="0" applyFon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F6BB00"/>
      <color rgb="FFDEA900"/>
      <color rgb="FFFDFD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accent4">
                    <a:lumMod val="75000"/>
                  </a:schemeClr>
                </a:solidFill>
              </a:rPr>
              <a:t>Luminosidad (Lx)</a:t>
            </a:r>
          </a:p>
        </c:rich>
      </c:tx>
      <c:overlay val="0"/>
      <c:spPr>
        <a:solidFill>
          <a:schemeClr val="accent4">
            <a:lumMod val="40000"/>
            <a:lumOff val="60000"/>
            <a:alpha val="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Luminosidad!$B$1</c:f>
              <c:strCache>
                <c:ptCount val="1"/>
                <c:pt idx="0">
                  <c:v>Luminosidad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Luminosidad!$A$2:$A$61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cat>
          <c:val>
            <c:numRef>
              <c:f>Luminosidad!$B$2:$B$61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F3-4659-854A-D85909B32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6386255"/>
        <c:axId val="1396386671"/>
      </c:lineChart>
      <c:scatterChart>
        <c:scatterStyle val="lineMarker"/>
        <c:varyColors val="0"/>
        <c:ser>
          <c:idx val="1"/>
          <c:order val="1"/>
          <c:tx>
            <c:v>Luminosidad minima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Luminosidad!$D$2:$D$61</c:f>
              <c:numCache>
                <c:formatCode>General</c:formatCode>
                <c:ptCount val="60"/>
                <c:pt idx="0">
                  <c:v>870</c:v>
                </c:pt>
                <c:pt idx="1">
                  <c:v>870</c:v>
                </c:pt>
                <c:pt idx="2">
                  <c:v>870</c:v>
                </c:pt>
                <c:pt idx="3">
                  <c:v>870</c:v>
                </c:pt>
                <c:pt idx="4">
                  <c:v>870</c:v>
                </c:pt>
                <c:pt idx="5">
                  <c:v>870</c:v>
                </c:pt>
                <c:pt idx="6">
                  <c:v>870</c:v>
                </c:pt>
                <c:pt idx="7">
                  <c:v>870</c:v>
                </c:pt>
                <c:pt idx="8">
                  <c:v>870</c:v>
                </c:pt>
                <c:pt idx="9">
                  <c:v>870</c:v>
                </c:pt>
                <c:pt idx="10">
                  <c:v>870</c:v>
                </c:pt>
                <c:pt idx="11">
                  <c:v>870</c:v>
                </c:pt>
                <c:pt idx="12">
                  <c:v>870</c:v>
                </c:pt>
                <c:pt idx="13">
                  <c:v>870</c:v>
                </c:pt>
                <c:pt idx="14">
                  <c:v>870</c:v>
                </c:pt>
                <c:pt idx="15">
                  <c:v>870</c:v>
                </c:pt>
                <c:pt idx="16">
                  <c:v>870</c:v>
                </c:pt>
                <c:pt idx="17">
                  <c:v>870</c:v>
                </c:pt>
                <c:pt idx="18">
                  <c:v>870</c:v>
                </c:pt>
                <c:pt idx="19">
                  <c:v>870</c:v>
                </c:pt>
                <c:pt idx="20">
                  <c:v>870</c:v>
                </c:pt>
                <c:pt idx="21">
                  <c:v>870</c:v>
                </c:pt>
                <c:pt idx="22">
                  <c:v>870</c:v>
                </c:pt>
                <c:pt idx="23">
                  <c:v>870</c:v>
                </c:pt>
                <c:pt idx="24">
                  <c:v>870</c:v>
                </c:pt>
                <c:pt idx="25">
                  <c:v>870</c:v>
                </c:pt>
                <c:pt idx="26">
                  <c:v>870</c:v>
                </c:pt>
                <c:pt idx="27">
                  <c:v>870</c:v>
                </c:pt>
                <c:pt idx="28">
                  <c:v>870</c:v>
                </c:pt>
                <c:pt idx="29">
                  <c:v>870</c:v>
                </c:pt>
                <c:pt idx="30">
                  <c:v>870</c:v>
                </c:pt>
                <c:pt idx="31">
                  <c:v>870</c:v>
                </c:pt>
                <c:pt idx="32">
                  <c:v>870</c:v>
                </c:pt>
                <c:pt idx="33">
                  <c:v>870</c:v>
                </c:pt>
                <c:pt idx="34">
                  <c:v>870</c:v>
                </c:pt>
                <c:pt idx="35">
                  <c:v>870</c:v>
                </c:pt>
                <c:pt idx="36">
                  <c:v>870</c:v>
                </c:pt>
                <c:pt idx="37">
                  <c:v>870</c:v>
                </c:pt>
                <c:pt idx="38">
                  <c:v>870</c:v>
                </c:pt>
                <c:pt idx="39">
                  <c:v>870</c:v>
                </c:pt>
                <c:pt idx="40">
                  <c:v>870</c:v>
                </c:pt>
                <c:pt idx="41">
                  <c:v>870</c:v>
                </c:pt>
                <c:pt idx="42">
                  <c:v>870</c:v>
                </c:pt>
                <c:pt idx="43">
                  <c:v>870</c:v>
                </c:pt>
                <c:pt idx="44">
                  <c:v>870</c:v>
                </c:pt>
                <c:pt idx="45">
                  <c:v>870</c:v>
                </c:pt>
                <c:pt idx="46">
                  <c:v>870</c:v>
                </c:pt>
                <c:pt idx="47">
                  <c:v>870</c:v>
                </c:pt>
                <c:pt idx="48">
                  <c:v>870</c:v>
                </c:pt>
                <c:pt idx="49">
                  <c:v>870</c:v>
                </c:pt>
                <c:pt idx="50">
                  <c:v>870</c:v>
                </c:pt>
                <c:pt idx="51">
                  <c:v>870</c:v>
                </c:pt>
                <c:pt idx="52">
                  <c:v>870</c:v>
                </c:pt>
                <c:pt idx="53">
                  <c:v>870</c:v>
                </c:pt>
                <c:pt idx="54">
                  <c:v>870</c:v>
                </c:pt>
                <c:pt idx="55">
                  <c:v>870</c:v>
                </c:pt>
                <c:pt idx="56">
                  <c:v>870</c:v>
                </c:pt>
                <c:pt idx="57">
                  <c:v>870</c:v>
                </c:pt>
                <c:pt idx="58">
                  <c:v>870</c:v>
                </c:pt>
                <c:pt idx="59">
                  <c:v>870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D8-4F14-8D99-130A385DA664}"/>
            </c:ext>
          </c:extLst>
        </c:ser>
        <c:ser>
          <c:idx val="2"/>
          <c:order val="2"/>
          <c:tx>
            <c:v>Luminosidad maxima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yVal>
            <c:numRef>
              <c:f>Luminosidad!$E$2:$E$61</c:f>
              <c:numCache>
                <c:formatCode>General</c:formatCode>
                <c:ptCount val="60"/>
                <c:pt idx="0">
                  <c:v>980</c:v>
                </c:pt>
                <c:pt idx="1">
                  <c:v>980</c:v>
                </c:pt>
                <c:pt idx="2">
                  <c:v>980</c:v>
                </c:pt>
                <c:pt idx="3">
                  <c:v>980</c:v>
                </c:pt>
                <c:pt idx="4">
                  <c:v>980</c:v>
                </c:pt>
                <c:pt idx="5">
                  <c:v>980</c:v>
                </c:pt>
                <c:pt idx="6">
                  <c:v>980</c:v>
                </c:pt>
                <c:pt idx="7">
                  <c:v>980</c:v>
                </c:pt>
                <c:pt idx="8">
                  <c:v>980</c:v>
                </c:pt>
                <c:pt idx="9">
                  <c:v>980</c:v>
                </c:pt>
                <c:pt idx="10">
                  <c:v>980</c:v>
                </c:pt>
                <c:pt idx="11">
                  <c:v>980</c:v>
                </c:pt>
                <c:pt idx="12">
                  <c:v>980</c:v>
                </c:pt>
                <c:pt idx="13">
                  <c:v>980</c:v>
                </c:pt>
                <c:pt idx="14">
                  <c:v>980</c:v>
                </c:pt>
                <c:pt idx="15">
                  <c:v>980</c:v>
                </c:pt>
                <c:pt idx="16">
                  <c:v>980</c:v>
                </c:pt>
                <c:pt idx="17">
                  <c:v>980</c:v>
                </c:pt>
                <c:pt idx="18">
                  <c:v>980</c:v>
                </c:pt>
                <c:pt idx="19">
                  <c:v>980</c:v>
                </c:pt>
                <c:pt idx="20">
                  <c:v>980</c:v>
                </c:pt>
                <c:pt idx="21">
                  <c:v>980</c:v>
                </c:pt>
                <c:pt idx="22">
                  <c:v>980</c:v>
                </c:pt>
                <c:pt idx="23">
                  <c:v>980</c:v>
                </c:pt>
                <c:pt idx="24">
                  <c:v>980</c:v>
                </c:pt>
                <c:pt idx="25">
                  <c:v>980</c:v>
                </c:pt>
                <c:pt idx="26">
                  <c:v>980</c:v>
                </c:pt>
                <c:pt idx="27">
                  <c:v>980</c:v>
                </c:pt>
                <c:pt idx="28">
                  <c:v>980</c:v>
                </c:pt>
                <c:pt idx="29">
                  <c:v>980</c:v>
                </c:pt>
                <c:pt idx="30">
                  <c:v>980</c:v>
                </c:pt>
                <c:pt idx="31">
                  <c:v>980</c:v>
                </c:pt>
                <c:pt idx="32">
                  <c:v>980</c:v>
                </c:pt>
                <c:pt idx="33">
                  <c:v>980</c:v>
                </c:pt>
                <c:pt idx="34">
                  <c:v>980</c:v>
                </c:pt>
                <c:pt idx="35">
                  <c:v>980</c:v>
                </c:pt>
                <c:pt idx="36">
                  <c:v>980</c:v>
                </c:pt>
                <c:pt idx="37">
                  <c:v>980</c:v>
                </c:pt>
                <c:pt idx="38">
                  <c:v>980</c:v>
                </c:pt>
                <c:pt idx="39">
                  <c:v>980</c:v>
                </c:pt>
                <c:pt idx="40">
                  <c:v>980</c:v>
                </c:pt>
                <c:pt idx="41">
                  <c:v>980</c:v>
                </c:pt>
                <c:pt idx="42">
                  <c:v>980</c:v>
                </c:pt>
                <c:pt idx="43">
                  <c:v>980</c:v>
                </c:pt>
                <c:pt idx="44">
                  <c:v>980</c:v>
                </c:pt>
                <c:pt idx="45">
                  <c:v>980</c:v>
                </c:pt>
                <c:pt idx="46">
                  <c:v>980</c:v>
                </c:pt>
                <c:pt idx="47">
                  <c:v>980</c:v>
                </c:pt>
                <c:pt idx="48">
                  <c:v>980</c:v>
                </c:pt>
                <c:pt idx="49">
                  <c:v>980</c:v>
                </c:pt>
                <c:pt idx="50">
                  <c:v>980</c:v>
                </c:pt>
                <c:pt idx="51">
                  <c:v>980</c:v>
                </c:pt>
                <c:pt idx="52">
                  <c:v>980</c:v>
                </c:pt>
                <c:pt idx="53">
                  <c:v>980</c:v>
                </c:pt>
                <c:pt idx="54">
                  <c:v>980</c:v>
                </c:pt>
                <c:pt idx="55">
                  <c:v>980</c:v>
                </c:pt>
                <c:pt idx="56">
                  <c:v>980</c:v>
                </c:pt>
                <c:pt idx="57">
                  <c:v>980</c:v>
                </c:pt>
                <c:pt idx="58">
                  <c:v>980</c:v>
                </c:pt>
                <c:pt idx="59">
                  <c:v>980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D8-4F14-8D99-130A385DA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386255"/>
        <c:axId val="1396386671"/>
      </c:scatterChart>
      <c:catAx>
        <c:axId val="1396386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6386671"/>
        <c:crosses val="autoZero"/>
        <c:auto val="1"/>
        <c:lblAlgn val="ctr"/>
        <c:lblOffset val="100"/>
        <c:noMultiLvlLbl val="0"/>
      </c:catAx>
      <c:valAx>
        <c:axId val="1396386671"/>
        <c:scaling>
          <c:orientation val="minMax"/>
          <c:max val="1000"/>
          <c:min val="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6386255"/>
        <c:crosses val="autoZero"/>
        <c:crossBetween val="between"/>
      </c:valAx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4">
            <a:lumMod val="20000"/>
            <a:lumOff val="80000"/>
          </a:schemeClr>
        </a:gs>
        <a:gs pos="50000">
          <a:schemeClr val="accent4">
            <a:lumMod val="40000"/>
            <a:lumOff val="60000"/>
          </a:schemeClr>
        </a:gs>
        <a:gs pos="100000">
          <a:srgbClr val="F6BB00"/>
        </a:gs>
      </a:gsLst>
      <a:lin ang="21000000" scaled="0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445994</xdr:colOff>
      <xdr:row>0</xdr:row>
      <xdr:rowOff>99508</xdr:rowOff>
    </xdr:from>
    <xdr:to>
      <xdr:col>20</xdr:col>
      <xdr:colOff>38098</xdr:colOff>
      <xdr:row>28</xdr:row>
      <xdr:rowOff>53788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28DFCF-8FBB-10BF-05A9-562F9B6AA8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340660</xdr:colOff>
      <xdr:row>7</xdr:row>
      <xdr:rowOff>62753</xdr:rowOff>
    </xdr:from>
    <xdr:to>
      <xdr:col>23</xdr:col>
      <xdr:colOff>73961</xdr:colOff>
      <xdr:row>11</xdr:row>
      <xdr:rowOff>175373</xdr:rowOff>
    </xdr:to>
    <xdr:sp macro="[0]!ActualizarLum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5F42C25-DD57-49F2-946B-17A8DFC51A07}"/>
            </a:ext>
          </a:extLst>
        </xdr:cNvPr>
        <xdr:cNvSpPr/>
      </xdr:nvSpPr>
      <xdr:spPr>
        <a:xfrm>
          <a:off x="16288872" y="1317812"/>
          <a:ext cx="2099983" cy="829796"/>
        </a:xfrm>
        <a:prstGeom prst="roundRect">
          <a:avLst/>
        </a:prstGeom>
        <a:solidFill>
          <a:srgbClr val="F9D99A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2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Pulsa aquí para actualizar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9B18F43-A150-4021-A01C-B098E1BBF17C}" autoFormatId="16" applyNumberFormats="0" applyBorderFormats="0" applyFontFormats="0" applyPatternFormats="0" applyAlignmentFormats="0" applyWidthHeightFormats="0">
  <queryTableRefresh nextId="3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809280-CC10-4860-84B8-8AFD1304E5DD}" name="Luminosidad_2" displayName="Luminosidad_2" ref="C1:C2" tableType="queryTable" insertRow="1" totalsRowShown="0">
  <autoFilter ref="C1:C2" xr:uid="{4B809280-CC10-4860-84B8-8AFD1304E5DD}"/>
  <tableColumns count="1">
    <tableColumn id="1" xr3:uid="{1E507608-E860-4A5E-A7C2-9A02360F692E}" uniqueName="1" name="Column1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1C4A5-E0CB-4850-9992-DD198AB9BA42}">
  <sheetPr codeName="Hoja2"/>
  <dimension ref="A1:E61"/>
  <sheetViews>
    <sheetView tabSelected="1" topLeftCell="C1" zoomScale="85" zoomScaleNormal="85" workbookViewId="0">
      <selection activeCell="D3" sqref="D3"/>
    </sheetView>
  </sheetViews>
  <sheetFormatPr baseColWidth="10" defaultRowHeight="14.4" x14ac:dyDescent="0.3"/>
  <cols>
    <col min="2" max="2" width="14.109375" customWidth="1"/>
    <col min="3" max="3" width="11.33203125" bestFit="1" customWidth="1"/>
    <col min="4" max="4" width="12.109375" customWidth="1"/>
  </cols>
  <sheetData>
    <row r="1" spans="1:5" x14ac:dyDescent="0.3">
      <c r="B1" s="2" t="s">
        <v>1</v>
      </c>
      <c r="C1" t="s">
        <v>0</v>
      </c>
      <c r="D1" s="3" t="s">
        <v>3</v>
      </c>
      <c r="E1" s="4" t="s">
        <v>2</v>
      </c>
    </row>
    <row r="2" spans="1:5" x14ac:dyDescent="0.3">
      <c r="A2">
        <f t="shared" ref="A2:A61" si="0">+IF(B2&lt;1,0,A1+1)</f>
        <v>0</v>
      </c>
      <c r="B2">
        <f>+Luminosidad_2[[#This Row],[Column1]]+0</f>
        <v>0</v>
      </c>
      <c r="C2" s="1"/>
      <c r="D2">
        <v>870</v>
      </c>
      <c r="E2">
        <v>980</v>
      </c>
    </row>
    <row r="3" spans="1:5" x14ac:dyDescent="0.3">
      <c r="A3" t="e">
        <f t="shared" si="0"/>
        <v>#VALUE!</v>
      </c>
      <c r="B3" t="e">
        <f>+Luminosidad_2[[#This Row],[Column1]]+0</f>
        <v>#VALUE!</v>
      </c>
      <c r="D3">
        <f>D2</f>
        <v>870</v>
      </c>
      <c r="E3">
        <f>E2</f>
        <v>980</v>
      </c>
    </row>
    <row r="4" spans="1:5" x14ac:dyDescent="0.3">
      <c r="A4" t="e">
        <f t="shared" si="0"/>
        <v>#VALUE!</v>
      </c>
      <c r="B4" t="e">
        <f>+Luminosidad_2[[#This Row],[Column1]]+0</f>
        <v>#VALUE!</v>
      </c>
      <c r="D4">
        <f t="shared" ref="D4:D61" si="1">D3</f>
        <v>870</v>
      </c>
      <c r="E4">
        <f t="shared" ref="E4:E61" si="2">E3</f>
        <v>980</v>
      </c>
    </row>
    <row r="5" spans="1:5" x14ac:dyDescent="0.3">
      <c r="A5" t="e">
        <f t="shared" si="0"/>
        <v>#VALUE!</v>
      </c>
      <c r="B5" t="e">
        <f>+Luminosidad_2[[#This Row],[Column1]]+0</f>
        <v>#VALUE!</v>
      </c>
      <c r="D5">
        <f t="shared" si="1"/>
        <v>870</v>
      </c>
      <c r="E5">
        <f t="shared" si="2"/>
        <v>980</v>
      </c>
    </row>
    <row r="6" spans="1:5" x14ac:dyDescent="0.3">
      <c r="A6" t="e">
        <f t="shared" si="0"/>
        <v>#VALUE!</v>
      </c>
      <c r="B6" t="e">
        <f>+Luminosidad_2[[#This Row],[Column1]]+0</f>
        <v>#VALUE!</v>
      </c>
      <c r="D6">
        <f t="shared" si="1"/>
        <v>870</v>
      </c>
      <c r="E6">
        <f t="shared" si="2"/>
        <v>980</v>
      </c>
    </row>
    <row r="7" spans="1:5" x14ac:dyDescent="0.3">
      <c r="A7" t="e">
        <f t="shared" si="0"/>
        <v>#VALUE!</v>
      </c>
      <c r="B7" t="e">
        <f>+Luminosidad_2[[#This Row],[Column1]]+0</f>
        <v>#VALUE!</v>
      </c>
      <c r="D7">
        <f t="shared" si="1"/>
        <v>870</v>
      </c>
      <c r="E7">
        <f t="shared" si="2"/>
        <v>980</v>
      </c>
    </row>
    <row r="8" spans="1:5" x14ac:dyDescent="0.3">
      <c r="A8" t="e">
        <f t="shared" si="0"/>
        <v>#VALUE!</v>
      </c>
      <c r="B8" t="e">
        <f>+Luminosidad_2[[#This Row],[Column1]]+0</f>
        <v>#VALUE!</v>
      </c>
      <c r="D8">
        <f t="shared" si="1"/>
        <v>870</v>
      </c>
      <c r="E8">
        <f t="shared" si="2"/>
        <v>980</v>
      </c>
    </row>
    <row r="9" spans="1:5" x14ac:dyDescent="0.3">
      <c r="A9" t="e">
        <f t="shared" si="0"/>
        <v>#VALUE!</v>
      </c>
      <c r="B9" t="e">
        <f>+Luminosidad_2[[#This Row],[Column1]]+0</f>
        <v>#VALUE!</v>
      </c>
      <c r="D9">
        <f t="shared" si="1"/>
        <v>870</v>
      </c>
      <c r="E9">
        <f t="shared" si="2"/>
        <v>980</v>
      </c>
    </row>
    <row r="10" spans="1:5" x14ac:dyDescent="0.3">
      <c r="A10" t="e">
        <f t="shared" si="0"/>
        <v>#VALUE!</v>
      </c>
      <c r="B10" t="e">
        <f>+Luminosidad_2[[#This Row],[Column1]]+0</f>
        <v>#VALUE!</v>
      </c>
      <c r="D10">
        <f t="shared" si="1"/>
        <v>870</v>
      </c>
      <c r="E10">
        <f t="shared" si="2"/>
        <v>980</v>
      </c>
    </row>
    <row r="11" spans="1:5" x14ac:dyDescent="0.3">
      <c r="A11" t="e">
        <f t="shared" si="0"/>
        <v>#VALUE!</v>
      </c>
      <c r="B11" t="e">
        <f>+Luminosidad_2[[#This Row],[Column1]]+0</f>
        <v>#VALUE!</v>
      </c>
      <c r="D11">
        <f t="shared" si="1"/>
        <v>870</v>
      </c>
      <c r="E11">
        <f t="shared" si="2"/>
        <v>980</v>
      </c>
    </row>
    <row r="12" spans="1:5" x14ac:dyDescent="0.3">
      <c r="A12" t="e">
        <f t="shared" si="0"/>
        <v>#VALUE!</v>
      </c>
      <c r="B12" t="e">
        <f>+Luminosidad_2[[#This Row],[Column1]]+0</f>
        <v>#VALUE!</v>
      </c>
      <c r="D12">
        <f t="shared" si="1"/>
        <v>870</v>
      </c>
      <c r="E12">
        <f t="shared" si="2"/>
        <v>980</v>
      </c>
    </row>
    <row r="13" spans="1:5" x14ac:dyDescent="0.3">
      <c r="A13" t="e">
        <f t="shared" si="0"/>
        <v>#VALUE!</v>
      </c>
      <c r="B13" t="e">
        <f>+Luminosidad_2[[#This Row],[Column1]]+0</f>
        <v>#VALUE!</v>
      </c>
      <c r="D13">
        <f t="shared" si="1"/>
        <v>870</v>
      </c>
      <c r="E13">
        <f t="shared" si="2"/>
        <v>980</v>
      </c>
    </row>
    <row r="14" spans="1:5" x14ac:dyDescent="0.3">
      <c r="A14" t="e">
        <f t="shared" si="0"/>
        <v>#VALUE!</v>
      </c>
      <c r="B14" t="e">
        <f>+Luminosidad_2[[#This Row],[Column1]]+0</f>
        <v>#VALUE!</v>
      </c>
      <c r="D14">
        <f t="shared" si="1"/>
        <v>870</v>
      </c>
      <c r="E14">
        <f t="shared" si="2"/>
        <v>980</v>
      </c>
    </row>
    <row r="15" spans="1:5" x14ac:dyDescent="0.3">
      <c r="A15" t="e">
        <f t="shared" si="0"/>
        <v>#VALUE!</v>
      </c>
      <c r="B15" t="e">
        <f>+Luminosidad_2[[#This Row],[Column1]]+0</f>
        <v>#VALUE!</v>
      </c>
      <c r="D15">
        <f t="shared" si="1"/>
        <v>870</v>
      </c>
      <c r="E15">
        <f t="shared" si="2"/>
        <v>980</v>
      </c>
    </row>
    <row r="16" spans="1:5" x14ac:dyDescent="0.3">
      <c r="A16" t="e">
        <f t="shared" si="0"/>
        <v>#VALUE!</v>
      </c>
      <c r="B16" t="e">
        <f>+Luminosidad_2[[#This Row],[Column1]]+0</f>
        <v>#VALUE!</v>
      </c>
      <c r="D16">
        <f t="shared" si="1"/>
        <v>870</v>
      </c>
      <c r="E16">
        <f t="shared" si="2"/>
        <v>980</v>
      </c>
    </row>
    <row r="17" spans="1:5" x14ac:dyDescent="0.3">
      <c r="A17" t="e">
        <f t="shared" si="0"/>
        <v>#VALUE!</v>
      </c>
      <c r="B17" t="e">
        <f>+Luminosidad_2[[#This Row],[Column1]]+0</f>
        <v>#VALUE!</v>
      </c>
      <c r="D17">
        <f t="shared" si="1"/>
        <v>870</v>
      </c>
      <c r="E17">
        <f t="shared" si="2"/>
        <v>980</v>
      </c>
    </row>
    <row r="18" spans="1:5" x14ac:dyDescent="0.3">
      <c r="A18" t="e">
        <f t="shared" si="0"/>
        <v>#VALUE!</v>
      </c>
      <c r="B18" t="e">
        <f>+Luminosidad_2[[#This Row],[Column1]]+0</f>
        <v>#VALUE!</v>
      </c>
      <c r="D18">
        <f t="shared" si="1"/>
        <v>870</v>
      </c>
      <c r="E18">
        <f t="shared" si="2"/>
        <v>980</v>
      </c>
    </row>
    <row r="19" spans="1:5" x14ac:dyDescent="0.3">
      <c r="A19" t="e">
        <f t="shared" si="0"/>
        <v>#VALUE!</v>
      </c>
      <c r="B19" t="e">
        <f>+Luminosidad_2[[#This Row],[Column1]]+0</f>
        <v>#VALUE!</v>
      </c>
      <c r="D19">
        <f t="shared" si="1"/>
        <v>870</v>
      </c>
      <c r="E19">
        <f t="shared" si="2"/>
        <v>980</v>
      </c>
    </row>
    <row r="20" spans="1:5" x14ac:dyDescent="0.3">
      <c r="A20" t="e">
        <f t="shared" si="0"/>
        <v>#VALUE!</v>
      </c>
      <c r="B20" t="e">
        <f>+Luminosidad_2[[#This Row],[Column1]]+0</f>
        <v>#VALUE!</v>
      </c>
      <c r="D20">
        <f t="shared" si="1"/>
        <v>870</v>
      </c>
      <c r="E20">
        <f t="shared" si="2"/>
        <v>980</v>
      </c>
    </row>
    <row r="21" spans="1:5" x14ac:dyDescent="0.3">
      <c r="A21" t="e">
        <f t="shared" si="0"/>
        <v>#VALUE!</v>
      </c>
      <c r="B21" t="e">
        <f>+Luminosidad_2[[#This Row],[Column1]]+0</f>
        <v>#VALUE!</v>
      </c>
      <c r="D21">
        <f t="shared" si="1"/>
        <v>870</v>
      </c>
      <c r="E21">
        <f t="shared" si="2"/>
        <v>980</v>
      </c>
    </row>
    <row r="22" spans="1:5" x14ac:dyDescent="0.3">
      <c r="A22" t="e">
        <f t="shared" si="0"/>
        <v>#VALUE!</v>
      </c>
      <c r="B22" t="e">
        <f>+Luminosidad_2[[#This Row],[Column1]]+0</f>
        <v>#VALUE!</v>
      </c>
      <c r="D22">
        <f t="shared" si="1"/>
        <v>870</v>
      </c>
      <c r="E22">
        <f t="shared" si="2"/>
        <v>980</v>
      </c>
    </row>
    <row r="23" spans="1:5" x14ac:dyDescent="0.3">
      <c r="A23" t="e">
        <f t="shared" si="0"/>
        <v>#VALUE!</v>
      </c>
      <c r="B23" t="e">
        <f>+Luminosidad_2[[#This Row],[Column1]]+0</f>
        <v>#VALUE!</v>
      </c>
      <c r="D23">
        <f t="shared" si="1"/>
        <v>870</v>
      </c>
      <c r="E23">
        <f t="shared" si="2"/>
        <v>980</v>
      </c>
    </row>
    <row r="24" spans="1:5" x14ac:dyDescent="0.3">
      <c r="A24" t="e">
        <f t="shared" si="0"/>
        <v>#VALUE!</v>
      </c>
      <c r="B24" t="e">
        <f>+Luminosidad_2[[#This Row],[Column1]]+0</f>
        <v>#VALUE!</v>
      </c>
      <c r="D24">
        <f t="shared" si="1"/>
        <v>870</v>
      </c>
      <c r="E24">
        <f t="shared" si="2"/>
        <v>980</v>
      </c>
    </row>
    <row r="25" spans="1:5" x14ac:dyDescent="0.3">
      <c r="A25" t="e">
        <f t="shared" si="0"/>
        <v>#VALUE!</v>
      </c>
      <c r="B25" t="e">
        <f>+Luminosidad_2[[#This Row],[Column1]]+0</f>
        <v>#VALUE!</v>
      </c>
      <c r="D25">
        <f t="shared" si="1"/>
        <v>870</v>
      </c>
      <c r="E25">
        <f t="shared" si="2"/>
        <v>980</v>
      </c>
    </row>
    <row r="26" spans="1:5" x14ac:dyDescent="0.3">
      <c r="A26" t="e">
        <f t="shared" si="0"/>
        <v>#VALUE!</v>
      </c>
      <c r="B26" t="e">
        <f>+Luminosidad_2[[#This Row],[Column1]]+0</f>
        <v>#VALUE!</v>
      </c>
      <c r="D26">
        <f t="shared" si="1"/>
        <v>870</v>
      </c>
      <c r="E26">
        <f t="shared" si="2"/>
        <v>980</v>
      </c>
    </row>
    <row r="27" spans="1:5" x14ac:dyDescent="0.3">
      <c r="A27" t="e">
        <f t="shared" si="0"/>
        <v>#VALUE!</v>
      </c>
      <c r="B27" t="e">
        <f>+Luminosidad_2[[#This Row],[Column1]]+0</f>
        <v>#VALUE!</v>
      </c>
      <c r="D27">
        <f t="shared" si="1"/>
        <v>870</v>
      </c>
      <c r="E27">
        <f t="shared" si="2"/>
        <v>980</v>
      </c>
    </row>
    <row r="28" spans="1:5" x14ac:dyDescent="0.3">
      <c r="A28" t="e">
        <f t="shared" si="0"/>
        <v>#VALUE!</v>
      </c>
      <c r="B28" t="e">
        <f>+Luminosidad_2[[#This Row],[Column1]]+0</f>
        <v>#VALUE!</v>
      </c>
      <c r="D28">
        <f t="shared" si="1"/>
        <v>870</v>
      </c>
      <c r="E28">
        <f t="shared" si="2"/>
        <v>980</v>
      </c>
    </row>
    <row r="29" spans="1:5" x14ac:dyDescent="0.3">
      <c r="A29" t="e">
        <f t="shared" si="0"/>
        <v>#VALUE!</v>
      </c>
      <c r="B29" t="e">
        <f>+Luminosidad_2[[#This Row],[Column1]]+0</f>
        <v>#VALUE!</v>
      </c>
      <c r="D29">
        <f t="shared" si="1"/>
        <v>870</v>
      </c>
      <c r="E29">
        <f t="shared" si="2"/>
        <v>980</v>
      </c>
    </row>
    <row r="30" spans="1:5" x14ac:dyDescent="0.3">
      <c r="A30" t="e">
        <f t="shared" si="0"/>
        <v>#VALUE!</v>
      </c>
      <c r="B30" t="e">
        <f>+Luminosidad_2[[#This Row],[Column1]]+0</f>
        <v>#VALUE!</v>
      </c>
      <c r="D30">
        <f t="shared" si="1"/>
        <v>870</v>
      </c>
      <c r="E30">
        <f t="shared" si="2"/>
        <v>980</v>
      </c>
    </row>
    <row r="31" spans="1:5" x14ac:dyDescent="0.3">
      <c r="A31" t="e">
        <f t="shared" si="0"/>
        <v>#VALUE!</v>
      </c>
      <c r="B31" t="e">
        <f>+Luminosidad_2[[#This Row],[Column1]]+0</f>
        <v>#VALUE!</v>
      </c>
      <c r="D31">
        <f t="shared" si="1"/>
        <v>870</v>
      </c>
      <c r="E31">
        <f t="shared" si="2"/>
        <v>980</v>
      </c>
    </row>
    <row r="32" spans="1:5" x14ac:dyDescent="0.3">
      <c r="A32" t="e">
        <f t="shared" si="0"/>
        <v>#VALUE!</v>
      </c>
      <c r="B32" t="e">
        <f>+Luminosidad_2[[#This Row],[Column1]]+0</f>
        <v>#VALUE!</v>
      </c>
      <c r="D32">
        <f t="shared" si="1"/>
        <v>870</v>
      </c>
      <c r="E32">
        <f t="shared" si="2"/>
        <v>980</v>
      </c>
    </row>
    <row r="33" spans="1:5" x14ac:dyDescent="0.3">
      <c r="A33" t="e">
        <f t="shared" si="0"/>
        <v>#VALUE!</v>
      </c>
      <c r="B33" t="e">
        <f>+Luminosidad_2[[#This Row],[Column1]]+0</f>
        <v>#VALUE!</v>
      </c>
      <c r="D33">
        <f t="shared" si="1"/>
        <v>870</v>
      </c>
      <c r="E33">
        <f t="shared" si="2"/>
        <v>980</v>
      </c>
    </row>
    <row r="34" spans="1:5" x14ac:dyDescent="0.3">
      <c r="A34" t="e">
        <f t="shared" si="0"/>
        <v>#VALUE!</v>
      </c>
      <c r="B34" t="e">
        <f>+Luminosidad_2[[#This Row],[Column1]]+0</f>
        <v>#VALUE!</v>
      </c>
      <c r="D34">
        <f t="shared" si="1"/>
        <v>870</v>
      </c>
      <c r="E34">
        <f t="shared" si="2"/>
        <v>980</v>
      </c>
    </row>
    <row r="35" spans="1:5" x14ac:dyDescent="0.3">
      <c r="A35" t="e">
        <f t="shared" si="0"/>
        <v>#VALUE!</v>
      </c>
      <c r="B35" t="e">
        <f>+Luminosidad_2[[#This Row],[Column1]]+0</f>
        <v>#VALUE!</v>
      </c>
      <c r="D35">
        <f t="shared" si="1"/>
        <v>870</v>
      </c>
      <c r="E35">
        <f t="shared" si="2"/>
        <v>980</v>
      </c>
    </row>
    <row r="36" spans="1:5" x14ac:dyDescent="0.3">
      <c r="A36" t="e">
        <f t="shared" si="0"/>
        <v>#VALUE!</v>
      </c>
      <c r="B36" t="e">
        <f>+Luminosidad_2[[#This Row],[Column1]]+0</f>
        <v>#VALUE!</v>
      </c>
      <c r="D36">
        <f t="shared" si="1"/>
        <v>870</v>
      </c>
      <c r="E36">
        <f t="shared" si="2"/>
        <v>980</v>
      </c>
    </row>
    <row r="37" spans="1:5" x14ac:dyDescent="0.3">
      <c r="A37" t="e">
        <f t="shared" si="0"/>
        <v>#VALUE!</v>
      </c>
      <c r="B37" t="e">
        <f>+Luminosidad_2[[#This Row],[Column1]]+0</f>
        <v>#VALUE!</v>
      </c>
      <c r="D37">
        <f t="shared" si="1"/>
        <v>870</v>
      </c>
      <c r="E37">
        <f t="shared" si="2"/>
        <v>980</v>
      </c>
    </row>
    <row r="38" spans="1:5" x14ac:dyDescent="0.3">
      <c r="A38" t="e">
        <f t="shared" si="0"/>
        <v>#VALUE!</v>
      </c>
      <c r="B38" t="e">
        <f>+Luminosidad_2[[#This Row],[Column1]]+0</f>
        <v>#VALUE!</v>
      </c>
      <c r="D38">
        <f t="shared" si="1"/>
        <v>870</v>
      </c>
      <c r="E38">
        <f t="shared" si="2"/>
        <v>980</v>
      </c>
    </row>
    <row r="39" spans="1:5" x14ac:dyDescent="0.3">
      <c r="A39" t="e">
        <f t="shared" si="0"/>
        <v>#VALUE!</v>
      </c>
      <c r="B39" t="e">
        <f>+Luminosidad_2[[#This Row],[Column1]]+0</f>
        <v>#VALUE!</v>
      </c>
      <c r="D39">
        <f t="shared" si="1"/>
        <v>870</v>
      </c>
      <c r="E39">
        <f t="shared" si="2"/>
        <v>980</v>
      </c>
    </row>
    <row r="40" spans="1:5" x14ac:dyDescent="0.3">
      <c r="A40" t="e">
        <f t="shared" si="0"/>
        <v>#VALUE!</v>
      </c>
      <c r="B40" t="e">
        <f>+Luminosidad_2[[#This Row],[Column1]]+0</f>
        <v>#VALUE!</v>
      </c>
      <c r="D40">
        <f t="shared" si="1"/>
        <v>870</v>
      </c>
      <c r="E40">
        <f t="shared" si="2"/>
        <v>980</v>
      </c>
    </row>
    <row r="41" spans="1:5" x14ac:dyDescent="0.3">
      <c r="A41" t="e">
        <f t="shared" si="0"/>
        <v>#VALUE!</v>
      </c>
      <c r="B41" t="e">
        <f>+Luminosidad_2[[#This Row],[Column1]]+0</f>
        <v>#VALUE!</v>
      </c>
      <c r="D41">
        <f t="shared" si="1"/>
        <v>870</v>
      </c>
      <c r="E41">
        <f t="shared" si="2"/>
        <v>980</v>
      </c>
    </row>
    <row r="42" spans="1:5" x14ac:dyDescent="0.3">
      <c r="A42" t="e">
        <f t="shared" si="0"/>
        <v>#VALUE!</v>
      </c>
      <c r="B42" t="e">
        <f>+Luminosidad_2[[#This Row],[Column1]]+0</f>
        <v>#VALUE!</v>
      </c>
      <c r="D42">
        <f t="shared" si="1"/>
        <v>870</v>
      </c>
      <c r="E42">
        <f t="shared" si="2"/>
        <v>980</v>
      </c>
    </row>
    <row r="43" spans="1:5" x14ac:dyDescent="0.3">
      <c r="A43" t="e">
        <f t="shared" si="0"/>
        <v>#VALUE!</v>
      </c>
      <c r="B43" t="e">
        <f>+Luminosidad_2[[#This Row],[Column1]]+0</f>
        <v>#VALUE!</v>
      </c>
      <c r="D43">
        <f t="shared" si="1"/>
        <v>870</v>
      </c>
      <c r="E43">
        <f t="shared" si="2"/>
        <v>980</v>
      </c>
    </row>
    <row r="44" spans="1:5" x14ac:dyDescent="0.3">
      <c r="A44" t="e">
        <f t="shared" si="0"/>
        <v>#VALUE!</v>
      </c>
      <c r="B44" t="e">
        <f>+Luminosidad_2[[#This Row],[Column1]]+0</f>
        <v>#VALUE!</v>
      </c>
      <c r="D44">
        <f t="shared" si="1"/>
        <v>870</v>
      </c>
      <c r="E44">
        <f t="shared" si="2"/>
        <v>980</v>
      </c>
    </row>
    <row r="45" spans="1:5" x14ac:dyDescent="0.3">
      <c r="A45" t="e">
        <f t="shared" si="0"/>
        <v>#VALUE!</v>
      </c>
      <c r="B45" t="e">
        <f>+Luminosidad_2[[#This Row],[Column1]]+0</f>
        <v>#VALUE!</v>
      </c>
      <c r="D45">
        <f t="shared" si="1"/>
        <v>870</v>
      </c>
      <c r="E45">
        <f t="shared" si="2"/>
        <v>980</v>
      </c>
    </row>
    <row r="46" spans="1:5" x14ac:dyDescent="0.3">
      <c r="A46" t="e">
        <f t="shared" si="0"/>
        <v>#VALUE!</v>
      </c>
      <c r="B46" t="e">
        <f>+Luminosidad_2[[#This Row],[Column1]]+0</f>
        <v>#VALUE!</v>
      </c>
      <c r="D46">
        <f t="shared" si="1"/>
        <v>870</v>
      </c>
      <c r="E46">
        <f t="shared" si="2"/>
        <v>980</v>
      </c>
    </row>
    <row r="47" spans="1:5" x14ac:dyDescent="0.3">
      <c r="A47" t="e">
        <f t="shared" si="0"/>
        <v>#VALUE!</v>
      </c>
      <c r="B47" t="e">
        <f>+Luminosidad_2[[#This Row],[Column1]]+0</f>
        <v>#VALUE!</v>
      </c>
      <c r="D47">
        <f t="shared" si="1"/>
        <v>870</v>
      </c>
      <c r="E47">
        <f t="shared" si="2"/>
        <v>980</v>
      </c>
    </row>
    <row r="48" spans="1:5" x14ac:dyDescent="0.3">
      <c r="A48" t="e">
        <f t="shared" si="0"/>
        <v>#VALUE!</v>
      </c>
      <c r="B48" t="e">
        <f>+Luminosidad_2[[#This Row],[Column1]]+0</f>
        <v>#VALUE!</v>
      </c>
      <c r="D48">
        <f t="shared" si="1"/>
        <v>870</v>
      </c>
      <c r="E48">
        <f t="shared" si="2"/>
        <v>980</v>
      </c>
    </row>
    <row r="49" spans="1:5" x14ac:dyDescent="0.3">
      <c r="A49" t="e">
        <f t="shared" si="0"/>
        <v>#VALUE!</v>
      </c>
      <c r="B49" t="e">
        <f>+Luminosidad_2[[#This Row],[Column1]]+0</f>
        <v>#VALUE!</v>
      </c>
      <c r="D49">
        <f t="shared" si="1"/>
        <v>870</v>
      </c>
      <c r="E49">
        <f t="shared" si="2"/>
        <v>980</v>
      </c>
    </row>
    <row r="50" spans="1:5" x14ac:dyDescent="0.3">
      <c r="A50" t="e">
        <f t="shared" si="0"/>
        <v>#VALUE!</v>
      </c>
      <c r="B50" t="e">
        <f>+Luminosidad_2[[#This Row],[Column1]]+0</f>
        <v>#VALUE!</v>
      </c>
      <c r="D50">
        <f t="shared" si="1"/>
        <v>870</v>
      </c>
      <c r="E50">
        <f t="shared" si="2"/>
        <v>980</v>
      </c>
    </row>
    <row r="51" spans="1:5" x14ac:dyDescent="0.3">
      <c r="A51" t="e">
        <f t="shared" si="0"/>
        <v>#VALUE!</v>
      </c>
      <c r="B51" t="e">
        <f>+Luminosidad_2[[#This Row],[Column1]]+0</f>
        <v>#VALUE!</v>
      </c>
      <c r="D51">
        <f t="shared" si="1"/>
        <v>870</v>
      </c>
      <c r="E51">
        <f t="shared" si="2"/>
        <v>980</v>
      </c>
    </row>
    <row r="52" spans="1:5" x14ac:dyDescent="0.3">
      <c r="A52" t="e">
        <f t="shared" si="0"/>
        <v>#VALUE!</v>
      </c>
      <c r="B52" t="e">
        <f>+Luminosidad_2[[#This Row],[Column1]]+0</f>
        <v>#VALUE!</v>
      </c>
      <c r="D52">
        <f t="shared" si="1"/>
        <v>870</v>
      </c>
      <c r="E52">
        <f t="shared" si="2"/>
        <v>980</v>
      </c>
    </row>
    <row r="53" spans="1:5" x14ac:dyDescent="0.3">
      <c r="A53" t="e">
        <f t="shared" si="0"/>
        <v>#VALUE!</v>
      </c>
      <c r="B53" t="e">
        <f>+Luminosidad_2[[#This Row],[Column1]]+0</f>
        <v>#VALUE!</v>
      </c>
      <c r="D53">
        <f t="shared" si="1"/>
        <v>870</v>
      </c>
      <c r="E53">
        <f t="shared" si="2"/>
        <v>980</v>
      </c>
    </row>
    <row r="54" spans="1:5" x14ac:dyDescent="0.3">
      <c r="A54" t="e">
        <f t="shared" si="0"/>
        <v>#VALUE!</v>
      </c>
      <c r="B54" t="e">
        <f>+Luminosidad_2[[#This Row],[Column1]]+0</f>
        <v>#VALUE!</v>
      </c>
      <c r="D54">
        <f t="shared" si="1"/>
        <v>870</v>
      </c>
      <c r="E54">
        <f t="shared" si="2"/>
        <v>980</v>
      </c>
    </row>
    <row r="55" spans="1:5" x14ac:dyDescent="0.3">
      <c r="A55" t="e">
        <f t="shared" si="0"/>
        <v>#VALUE!</v>
      </c>
      <c r="B55" t="e">
        <f>+Luminosidad_2[[#This Row],[Column1]]+0</f>
        <v>#VALUE!</v>
      </c>
      <c r="D55">
        <f t="shared" si="1"/>
        <v>870</v>
      </c>
      <c r="E55">
        <f t="shared" si="2"/>
        <v>980</v>
      </c>
    </row>
    <row r="56" spans="1:5" x14ac:dyDescent="0.3">
      <c r="A56" t="e">
        <f t="shared" si="0"/>
        <v>#VALUE!</v>
      </c>
      <c r="B56" t="e">
        <f>+Luminosidad_2[[#This Row],[Column1]]+0</f>
        <v>#VALUE!</v>
      </c>
      <c r="D56">
        <f t="shared" si="1"/>
        <v>870</v>
      </c>
      <c r="E56">
        <f t="shared" si="2"/>
        <v>980</v>
      </c>
    </row>
    <row r="57" spans="1:5" x14ac:dyDescent="0.3">
      <c r="A57" t="e">
        <f t="shared" si="0"/>
        <v>#VALUE!</v>
      </c>
      <c r="B57" t="e">
        <f>+Luminosidad_2[[#This Row],[Column1]]+0</f>
        <v>#VALUE!</v>
      </c>
      <c r="D57">
        <f t="shared" si="1"/>
        <v>870</v>
      </c>
      <c r="E57">
        <f t="shared" si="2"/>
        <v>980</v>
      </c>
    </row>
    <row r="58" spans="1:5" x14ac:dyDescent="0.3">
      <c r="A58" t="e">
        <f t="shared" si="0"/>
        <v>#VALUE!</v>
      </c>
      <c r="B58" t="e">
        <f>+Luminosidad_2[[#This Row],[Column1]]+0</f>
        <v>#VALUE!</v>
      </c>
      <c r="D58">
        <f t="shared" si="1"/>
        <v>870</v>
      </c>
      <c r="E58">
        <f t="shared" si="2"/>
        <v>980</v>
      </c>
    </row>
    <row r="59" spans="1:5" x14ac:dyDescent="0.3">
      <c r="A59" t="e">
        <f t="shared" si="0"/>
        <v>#VALUE!</v>
      </c>
      <c r="B59" t="e">
        <f>+Luminosidad_2[[#This Row],[Column1]]+0</f>
        <v>#VALUE!</v>
      </c>
      <c r="D59">
        <f t="shared" si="1"/>
        <v>870</v>
      </c>
      <c r="E59">
        <f t="shared" si="2"/>
        <v>980</v>
      </c>
    </row>
    <row r="60" spans="1:5" x14ac:dyDescent="0.3">
      <c r="A60" t="e">
        <f t="shared" si="0"/>
        <v>#VALUE!</v>
      </c>
      <c r="B60" t="e">
        <f>+Luminosidad_2[[#This Row],[Column1]]+0</f>
        <v>#VALUE!</v>
      </c>
      <c r="D60">
        <f t="shared" si="1"/>
        <v>870</v>
      </c>
      <c r="E60">
        <f t="shared" si="2"/>
        <v>980</v>
      </c>
    </row>
    <row r="61" spans="1:5" x14ac:dyDescent="0.3">
      <c r="A61" t="e">
        <f t="shared" si="0"/>
        <v>#VALUE!</v>
      </c>
      <c r="B61" t="e">
        <f>+Luminosidad_2[[#This Row],[Column1]]+0</f>
        <v>#VALUE!</v>
      </c>
      <c r="D61">
        <f t="shared" si="1"/>
        <v>870</v>
      </c>
      <c r="E61">
        <f t="shared" si="2"/>
        <v>980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B5C896-8C25-4026-9A64-D411AF5BEB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Luminosidad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Osuna</dc:creator>
  <cp:lastModifiedBy>Carlos Osuna</cp:lastModifiedBy>
  <dcterms:created xsi:type="dcterms:W3CDTF">2022-05-24T12:20:06Z</dcterms:created>
  <dcterms:modified xsi:type="dcterms:W3CDTF">2022-05-26T17:23:34Z</dcterms:modified>
</cp:coreProperties>
</file>