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  <c r="B2" i="1" l="1"/>
  <c r="B4" i="1" l="1"/>
  <c r="B5" i="1"/>
  <c r="B6" i="1"/>
  <c r="B7" i="1"/>
  <c r="B8" i="1"/>
  <c r="B9" i="1"/>
  <c r="B10" i="1"/>
  <c r="B11" i="1"/>
  <c r="B12" i="1"/>
  <c r="B3" i="1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B2" i="2"/>
  <c r="C2" i="2"/>
</calcChain>
</file>

<file path=xl/sharedStrings.xml><?xml version="1.0" encoding="utf-8"?>
<sst xmlns="http://schemas.openxmlformats.org/spreadsheetml/2006/main" count="6" uniqueCount="3">
  <si>
    <t>w</t>
  </si>
  <si>
    <t>M(w)</t>
  </si>
  <si>
    <t>N(w)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</si>
</sst>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Mikhailov</a:t>
            </a:r>
            <a:r>
              <a:rPr lang="en-US" baseline="0"/>
              <a:t> criteria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Лист1!$B$2:$B$12</c:f>
              <c:numCache>
                <c:formatCode>General</c:formatCode>
                <c:ptCount val="11"/>
                <c:pt idx="0">
                  <c:v>10</c:v>
                </c:pt>
                <c:pt idx="1">
                  <c:v>9.9018999999999995</c:v>
                </c:pt>
                <c:pt idx="2">
                  <c:v>9.6303999999999998</c:v>
                </c:pt>
                <c:pt idx="3">
                  <c:v>9.2538999999999998</c:v>
                </c:pt>
                <c:pt idx="4">
                  <c:v>8.8864000000000001</c:v>
                </c:pt>
                <c:pt idx="5">
                  <c:v>8.6875</c:v>
                </c:pt>
                <c:pt idx="6">
                  <c:v>8.8624000000000009</c:v>
                </c:pt>
                <c:pt idx="7">
                  <c:v>9.6618999999999993</c:v>
                </c:pt>
                <c:pt idx="8">
                  <c:v>11.382400000000002</c:v>
                </c:pt>
                <c:pt idx="9">
                  <c:v>14.365899999999996</c:v>
                </c:pt>
                <c:pt idx="10">
                  <c:v>19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0</c:v>
                </c:pt>
                <c:pt idx="1">
                  <c:v>1.9792500000000002</c:v>
                </c:pt>
                <c:pt idx="2">
                  <c:v>3.84</c:v>
                </c:pt>
                <c:pt idx="3">
                  <c:v>5.4937499999999995</c:v>
                </c:pt>
                <c:pt idx="4">
                  <c:v>6.9119999999999999</c:v>
                </c:pt>
                <c:pt idx="5">
                  <c:v>8.15625</c:v>
                </c:pt>
                <c:pt idx="6">
                  <c:v>9.4080000000000013</c:v>
                </c:pt>
                <c:pt idx="7">
                  <c:v>10.998750000000001</c:v>
                </c:pt>
                <c:pt idx="8">
                  <c:v>13.440000000000003</c:v>
                </c:pt>
                <c:pt idx="9">
                  <c:v>17.453249999999997</c:v>
                </c:pt>
                <c:pt idx="1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7-47BF-8C83-5EBD4825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56799"/>
        <c:axId val="1762759711"/>
      </c:scatterChart>
      <c:valAx>
        <c:axId val="17627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M(w)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759711"/>
        <c:crosses val="autoZero"/>
        <c:crossBetween val="midCat"/>
      </c:valAx>
      <c:valAx>
        <c:axId val="17627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N(w)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7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Mikhailov criteria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Лист2!$B$2:$B$12</c:f>
              <c:numCache>
                <c:formatCode>General</c:formatCode>
                <c:ptCount val="11"/>
                <c:pt idx="0">
                  <c:v>3</c:v>
                </c:pt>
                <c:pt idx="1">
                  <c:v>2.9015</c:v>
                </c:pt>
                <c:pt idx="2">
                  <c:v>2.6240000000000001</c:v>
                </c:pt>
                <c:pt idx="3">
                  <c:v>2.2215000000000003</c:v>
                </c:pt>
                <c:pt idx="4">
                  <c:v>1.7839999999999998</c:v>
                </c:pt>
                <c:pt idx="5">
                  <c:v>1.4375</c:v>
                </c:pt>
                <c:pt idx="6">
                  <c:v>1.3440000000000003</c:v>
                </c:pt>
                <c:pt idx="7">
                  <c:v>1.7014999999999993</c:v>
                </c:pt>
                <c:pt idx="8">
                  <c:v>2.7440000000000015</c:v>
                </c:pt>
                <c:pt idx="9">
                  <c:v>4.7415000000000003</c:v>
                </c:pt>
                <c:pt idx="10">
                  <c:v>8</c:v>
                </c:pt>
              </c:numCache>
            </c:numRef>
          </c:xVal>
          <c:yVal>
            <c:numRef>
              <c:f>Лист2!$C$2:$C$12</c:f>
              <c:numCache>
                <c:formatCode>General</c:formatCode>
                <c:ptCount val="11"/>
                <c:pt idx="0">
                  <c:v>0</c:v>
                </c:pt>
                <c:pt idx="1">
                  <c:v>1.9900500000000001</c:v>
                </c:pt>
                <c:pt idx="2">
                  <c:v>3.9215999999999998</c:v>
                </c:pt>
                <c:pt idx="3">
                  <c:v>5.7421500000000005</c:v>
                </c:pt>
                <c:pt idx="4">
                  <c:v>7.4111999999999991</c:v>
                </c:pt>
                <c:pt idx="5">
                  <c:v>8.90625</c:v>
                </c:pt>
                <c:pt idx="6">
                  <c:v>10.2288</c:v>
                </c:pt>
                <c:pt idx="7">
                  <c:v>11.410349999999999</c:v>
                </c:pt>
                <c:pt idx="8">
                  <c:v>12.5184</c:v>
                </c:pt>
                <c:pt idx="9">
                  <c:v>13.66245</c:v>
                </c:pt>
                <c:pt idx="1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0-420F-A375-D9A9B79D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06271"/>
        <c:axId val="1704703775"/>
      </c:scatterChart>
      <c:valAx>
        <c:axId val="17047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703775"/>
        <c:crosses val="autoZero"/>
        <c:crossBetween val="midCat"/>
      </c:valAx>
      <c:valAx>
        <c:axId val="17047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N(w)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70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47625</xdr:rowOff>
    </xdr:from>
    <xdr:to>
      <xdr:col>11</xdr:col>
      <xdr:colOff>552450</xdr:colOff>
      <xdr:row>14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152400</xdr:rowOff>
    </xdr:from>
    <xdr:to>
      <xdr:col>11</xdr:col>
      <xdr:colOff>219075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9" sqref="C19"/>
    </sheetView>
  </sheetViews>
  <sheetFormatPr defaultRowHeight="15" x14ac:dyDescent="0.25"/>
  <cols>
    <col min="2" max="2" width="11.140625" customWidth="1"/>
    <col min="3" max="3" width="11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2">
        <f>10-10*POWER(A2,2)+19*POWER(A2,4)</f>
        <v>10</v>
      </c>
      <c r="C2" s="2">
        <f>20*A2-21*POWER(A2,3)+25*POWER(A2,5)</f>
        <v>0</v>
      </c>
    </row>
    <row r="3" spans="1:3" x14ac:dyDescent="0.25">
      <c r="A3" s="2">
        <v>0.1</v>
      </c>
      <c r="B3" s="2">
        <f>10-10*POWER(A3,2)+19*POWER(A3,4)</f>
        <v>9.9018999999999995</v>
      </c>
      <c r="C3" s="2">
        <f t="shared" ref="C3:C12" si="0">20*A3-21*POWER(A3,3)+25*POWER(A3,5)</f>
        <v>1.9792500000000002</v>
      </c>
    </row>
    <row r="4" spans="1:3" x14ac:dyDescent="0.25">
      <c r="A4" s="2">
        <v>0.2</v>
      </c>
      <c r="B4" s="2">
        <f t="shared" ref="B4:B12" si="1">10-10*POWER(A4,2)+19*POWER(A4,4)</f>
        <v>9.6303999999999998</v>
      </c>
      <c r="C4" s="2">
        <f t="shared" si="0"/>
        <v>3.84</v>
      </c>
    </row>
    <row r="5" spans="1:3" x14ac:dyDescent="0.25">
      <c r="A5" s="2">
        <v>0.3</v>
      </c>
      <c r="B5" s="2">
        <f t="shared" si="1"/>
        <v>9.2538999999999998</v>
      </c>
      <c r="C5" s="2">
        <f t="shared" si="0"/>
        <v>5.4937499999999995</v>
      </c>
    </row>
    <row r="6" spans="1:3" x14ac:dyDescent="0.25">
      <c r="A6" s="2">
        <v>0.4</v>
      </c>
      <c r="B6" s="2">
        <f t="shared" si="1"/>
        <v>8.8864000000000001</v>
      </c>
      <c r="C6" s="2">
        <f t="shared" si="0"/>
        <v>6.9119999999999999</v>
      </c>
    </row>
    <row r="7" spans="1:3" x14ac:dyDescent="0.25">
      <c r="A7" s="2">
        <v>0.5</v>
      </c>
      <c r="B7" s="2">
        <f t="shared" si="1"/>
        <v>8.6875</v>
      </c>
      <c r="C7" s="2">
        <f t="shared" si="0"/>
        <v>8.15625</v>
      </c>
    </row>
    <row r="8" spans="1:3" x14ac:dyDescent="0.25">
      <c r="A8" s="2">
        <v>0.6</v>
      </c>
      <c r="B8" s="2">
        <f t="shared" si="1"/>
        <v>8.8624000000000009</v>
      </c>
      <c r="C8" s="2">
        <f t="shared" si="0"/>
        <v>9.4080000000000013</v>
      </c>
    </row>
    <row r="9" spans="1:3" x14ac:dyDescent="0.25">
      <c r="A9" s="2">
        <v>0.7</v>
      </c>
      <c r="B9" s="2">
        <f t="shared" si="1"/>
        <v>9.6618999999999993</v>
      </c>
      <c r="C9" s="2">
        <f t="shared" si="0"/>
        <v>10.998750000000001</v>
      </c>
    </row>
    <row r="10" spans="1:3" x14ac:dyDescent="0.25">
      <c r="A10" s="2">
        <v>0.8</v>
      </c>
      <c r="B10" s="2">
        <f t="shared" si="1"/>
        <v>11.382400000000002</v>
      </c>
      <c r="C10" s="2">
        <f t="shared" si="0"/>
        <v>13.440000000000003</v>
      </c>
    </row>
    <row r="11" spans="1:3" x14ac:dyDescent="0.25">
      <c r="A11" s="2">
        <v>0.89999999999999991</v>
      </c>
      <c r="B11" s="2">
        <f t="shared" si="1"/>
        <v>14.365899999999996</v>
      </c>
      <c r="C11" s="2">
        <f t="shared" si="0"/>
        <v>17.453249999999997</v>
      </c>
    </row>
    <row r="12" spans="1:3" x14ac:dyDescent="0.25">
      <c r="A12" s="2">
        <v>1</v>
      </c>
      <c r="B12" s="2">
        <f t="shared" si="1"/>
        <v>19</v>
      </c>
      <c r="C12" s="2">
        <f t="shared" si="0"/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2">
        <f>3-10*POWER(A2,2)+15*POWER(A2,4)</f>
        <v>3</v>
      </c>
      <c r="C2" s="2">
        <f>20*A2-10*POWER(A2,3)+5*POWER(A2,5)</f>
        <v>0</v>
      </c>
    </row>
    <row r="3" spans="1:3" x14ac:dyDescent="0.25">
      <c r="A3" s="2">
        <v>0.1</v>
      </c>
      <c r="B3" s="2">
        <f t="shared" ref="B3:B12" si="0">3-10*POWER(A3,2)+15*POWER(A3,4)</f>
        <v>2.9015</v>
      </c>
      <c r="C3" s="2">
        <f t="shared" ref="C3:C12" si="1">20*A3-10*POWER(A3,3)+5*POWER(A3,5)</f>
        <v>1.9900500000000001</v>
      </c>
    </row>
    <row r="4" spans="1:3" x14ac:dyDescent="0.25">
      <c r="A4" s="2">
        <v>0.2</v>
      </c>
      <c r="B4" s="2">
        <f t="shared" si="0"/>
        <v>2.6240000000000001</v>
      </c>
      <c r="C4" s="2">
        <f t="shared" si="1"/>
        <v>3.9215999999999998</v>
      </c>
    </row>
    <row r="5" spans="1:3" x14ac:dyDescent="0.25">
      <c r="A5" s="2">
        <v>0.3</v>
      </c>
      <c r="B5" s="2">
        <f t="shared" si="0"/>
        <v>2.2215000000000003</v>
      </c>
      <c r="C5" s="2">
        <f t="shared" si="1"/>
        <v>5.7421500000000005</v>
      </c>
    </row>
    <row r="6" spans="1:3" x14ac:dyDescent="0.25">
      <c r="A6" s="2">
        <v>0.4</v>
      </c>
      <c r="B6" s="2">
        <f t="shared" si="0"/>
        <v>1.7839999999999998</v>
      </c>
      <c r="C6" s="2">
        <f t="shared" si="1"/>
        <v>7.4111999999999991</v>
      </c>
    </row>
    <row r="7" spans="1:3" x14ac:dyDescent="0.25">
      <c r="A7" s="2">
        <v>0.5</v>
      </c>
      <c r="B7" s="2">
        <f t="shared" si="0"/>
        <v>1.4375</v>
      </c>
      <c r="C7" s="2">
        <f t="shared" si="1"/>
        <v>8.90625</v>
      </c>
    </row>
    <row r="8" spans="1:3" x14ac:dyDescent="0.25">
      <c r="A8" s="2">
        <v>0.6</v>
      </c>
      <c r="B8" s="2">
        <f t="shared" si="0"/>
        <v>1.3440000000000003</v>
      </c>
      <c r="C8" s="2">
        <f t="shared" si="1"/>
        <v>10.2288</v>
      </c>
    </row>
    <row r="9" spans="1:3" x14ac:dyDescent="0.25">
      <c r="A9" s="2">
        <v>0.7</v>
      </c>
      <c r="B9" s="2">
        <f t="shared" si="0"/>
        <v>1.7014999999999993</v>
      </c>
      <c r="C9" s="2">
        <f t="shared" si="1"/>
        <v>11.410349999999999</v>
      </c>
    </row>
    <row r="10" spans="1:3" x14ac:dyDescent="0.25">
      <c r="A10" s="2">
        <v>0.8</v>
      </c>
      <c r="B10" s="2">
        <f t="shared" si="0"/>
        <v>2.7440000000000015</v>
      </c>
      <c r="C10" s="2">
        <f t="shared" si="1"/>
        <v>12.5184</v>
      </c>
    </row>
    <row r="11" spans="1:3" x14ac:dyDescent="0.25">
      <c r="A11" s="2">
        <v>0.9</v>
      </c>
      <c r="B11" s="2">
        <f t="shared" si="0"/>
        <v>4.7415000000000003</v>
      </c>
      <c r="C11" s="2">
        <f t="shared" si="1"/>
        <v>13.66245</v>
      </c>
    </row>
    <row r="12" spans="1:3" x14ac:dyDescent="0.25">
      <c r="A12" s="2">
        <v>1</v>
      </c>
      <c r="B12" s="2">
        <f t="shared" si="0"/>
        <v>8</v>
      </c>
      <c r="C12" s="2">
        <f t="shared" si="1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2018-11-16T06:28:28Z</dcterms:modified>
</cp:coreProperties>
</file>