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OOKUP" sheetId="3" state="visible" r:id="rId3"/>
    <sheet xmlns:r="http://schemas.openxmlformats.org/officeDocument/2006/relationships" name="MANUAL_PRICES" sheetId="4" state="hidden" r:id="rId4"/>
    <sheet xmlns:r="http://schemas.openxmlformats.org/officeDocument/2006/relationships" name="MANUAL" sheetId="5" state="visible" r:id="rId5"/>
    <sheet xmlns:r="http://schemas.openxmlformats.org/officeDocument/2006/relationships" name="COA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9" fontId="3" fillId="2" borderId="0" pivotButton="0" quotePrefix="0" xfId="0"/>
    <xf numFmtId="165" fontId="2" fillId="0" borderId="0" pivotButton="0" quotePrefix="0" xfId="0"/>
    <xf numFmtId="0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3MAPGOT CALCULATOR v2.3 — per-second 10%-EV lines (built from dense MC grid, n=30k, seed 7)</t>
        </is>
      </c>
    </row>
    <row r="2">
      <c r="A2" s="2" t="inlineStr">
        <is>
          <t>Provenance: fits.json (both seasons, exposure-based), coach attenuation 0.355, context multipliers home 1.34 / fav 1.07 / dog 0.64.</t>
        </is>
      </c>
    </row>
    <row r="3">
      <c r="A3" s="2" t="inlineStr"/>
    </row>
    <row r="4">
      <c r="A4" s="2" t="inlineStr">
        <is>
          <t>WHAT'S NEW (Seb rulings 2026-07-25):</t>
        </is>
      </c>
    </row>
    <row r="5">
      <c r="A5" s="2" t="inlineStr">
        <is>
          <t>- Any time between 3:00 and 15:00 accepted (bilinear interpolation on a 20-second mesh).</t>
        </is>
      </c>
    </row>
    <row r="6">
      <c r="A6" s="2" t="inlineStr">
        <is>
          <t>- LINE output per market: the American line at which the bet clears the edge in cell D8 (default +10% EV). Bet only at that number or better.</t>
        </is>
      </c>
    </row>
    <row r="7">
      <c r="A7" s="2" t="inlineStr">
        <is>
          <t>- Coach policy: NO stake mandates. Coaches with &lt;5 real chances are flagged RISKY in COACHES col G — your sizing call.</t>
        </is>
      </c>
    </row>
    <row r="8">
      <c r="A8" s="2" t="inlineStr">
        <is>
          <t>- Status: NO-GO for real money (Seb). This is a research/paper tool until 99% confidence.</t>
        </is>
      </c>
    </row>
    <row r="9">
      <c r="A9" s="2" t="inlineStr"/>
    </row>
    <row r="10">
      <c r="A10" s="2" t="inlineStr">
        <is>
          <t>VALIDATION (blind 25-26, betting EVERY spot at the exact 10%-EV line, game-cluster CIs):</t>
        </is>
      </c>
    </row>
    <row r="11">
      <c r="A11" s="2" t="inlineStr">
        <is>
          <t>- leader TT over: realized ROI +21.3%, CI [+7.3%, +35.9%] — PROVEN &gt;10%</t>
        </is>
      </c>
    </row>
    <row r="12">
      <c r="A12" s="2" t="inlineStr">
        <is>
          <t>- game total over: realized ROI +9.3%, CI [-0.9%, +20.1%] — positive, 10% not proven</t>
        </is>
      </c>
    </row>
    <row r="13">
      <c r="A13" s="2" t="inlineStr">
        <is>
          <t>- leader -3.5: realized ROI +2.5%, CI [-13.8%, +19.3%] — CI includes 0: treat edges as optimistic</t>
        </is>
      </c>
    </row>
    <row r="14">
      <c r="A14" s="2" t="inlineStr"/>
    </row>
    <row r="15">
      <c r="A15" s="2" t="inlineStr">
        <is>
          <t>STANDING WARNINGS:</t>
        </is>
      </c>
    </row>
    <row r="16">
      <c r="A16" s="2" t="inlineStr">
        <is>
          <t>- Leader market: model runs ~5pts LOW (under investigation). Overs ONLY — never bet leader-market unders off this sheet.</t>
        </is>
      </c>
    </row>
    <row r="17">
      <c r="A17" s="2" t="inlineStr">
        <is>
          <t>- DROPPED (Seb 2026-07-25): all 2+-more-goals markets. Not part of the product.</t>
        </is>
      </c>
    </row>
    <row r="18">
      <c r="A18" s="2" t="inlineStr">
        <is>
          <t>- Low-tail coaches (Huska, Tortorella, McLellan): home/fav context multipliers do NOT apply — enter 'n'/'even' for them.</t>
        </is>
      </c>
    </row>
    <row r="19">
      <c r="A19" s="2" t="inlineStr">
        <is>
          <t>- Timing: Roy-type late pullers shift the curve; production shifts applied in the fits, not user-adjustable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</t>
        </is>
      </c>
      <c r="C1" s="1" t="inlineStr">
        <is>
          <t>time</t>
        </is>
      </c>
      <c r="D1" s="1" t="inlineStr">
        <is>
          <t>state</t>
        </is>
      </c>
      <c r="E1" s="1" t="inlineStr">
        <is>
          <t>tier</t>
        </is>
      </c>
      <c r="F1" s="1" t="inlineStr">
        <is>
          <t>P_total_ge1</t>
        </is>
      </c>
      <c r="G1" s="1" t="inlineStr">
        <is>
          <t>P_total_ge2</t>
        </is>
      </c>
      <c r="H1" s="1" t="inlineStr">
        <is>
          <t>P_leader_ge1</t>
        </is>
      </c>
      <c r="I1" s="1" t="inlineStr">
        <is>
          <t>P_margin_ge4</t>
        </is>
      </c>
      <c r="J1" s="1" t="inlineStr">
        <is>
          <t>P_leader_ge2</t>
        </is>
      </c>
    </row>
    <row r="2">
      <c r="A2" s="2" t="inlineStr">
        <is>
          <t>900|not_pulled_EV|0.25</t>
        </is>
      </c>
      <c r="B2" s="2" t="n">
        <v>900</v>
      </c>
      <c r="C2" s="2" t="inlineStr">
        <is>
          <t>15:00</t>
        </is>
      </c>
      <c r="D2" s="2" t="inlineStr">
        <is>
          <t>not_pulled_EV</t>
        </is>
      </c>
      <c r="E2" s="2" t="n">
        <v>0.25</v>
      </c>
      <c r="F2" s="2" t="n">
        <v>0.7932</v>
      </c>
      <c r="G2" s="2" t="n">
        <v>0.506</v>
      </c>
      <c r="H2" s="2" t="n">
        <v>0.6796</v>
      </c>
      <c r="I2" s="2" t="n">
        <v>0.431</v>
      </c>
      <c r="J2" s="2" t="n">
        <v>0.2425</v>
      </c>
    </row>
    <row r="3">
      <c r="A3" s="2" t="inlineStr">
        <is>
          <t>900|not_pulled_EV|0.40</t>
        </is>
      </c>
      <c r="B3" s="2" t="n">
        <v>900</v>
      </c>
      <c r="C3" s="2" t="inlineStr">
        <is>
          <t>15:00</t>
        </is>
      </c>
      <c r="D3" s="2" t="inlineStr">
        <is>
          <t>not_pulled_EV</t>
        </is>
      </c>
      <c r="E3" s="2" t="n">
        <v>0.4</v>
      </c>
      <c r="F3" s="2" t="n">
        <v>0.8303</v>
      </c>
      <c r="G3" s="2" t="n">
        <v>0.519</v>
      </c>
      <c r="H3" s="2" t="n">
        <v>0.7157</v>
      </c>
      <c r="I3" s="2" t="n">
        <v>0.4682</v>
      </c>
      <c r="J3" s="2" t="n">
        <v>0.2578</v>
      </c>
    </row>
    <row r="4">
      <c r="A4" s="2" t="inlineStr">
        <is>
          <t>900|not_pulled_EV|0.55</t>
        </is>
      </c>
      <c r="B4" s="2" t="n">
        <v>900</v>
      </c>
      <c r="C4" s="2" t="inlineStr">
        <is>
          <t>15:00</t>
        </is>
      </c>
      <c r="D4" s="2" t="inlineStr">
        <is>
          <t>not_pulled_EV</t>
        </is>
      </c>
      <c r="E4" s="2" t="n">
        <v>0.55</v>
      </c>
      <c r="F4" s="2" t="n">
        <v>0.8668</v>
      </c>
      <c r="G4" s="2" t="n">
        <v>0.5313</v>
      </c>
      <c r="H4" s="2" t="n">
        <v>0.7504</v>
      </c>
      <c r="I4" s="2" t="n">
        <v>0.5057</v>
      </c>
      <c r="J4" s="2" t="n">
        <v>0.2736</v>
      </c>
    </row>
    <row r="5">
      <c r="A5" s="2" t="inlineStr">
        <is>
          <t>900|not_pulled_EV|0.70</t>
        </is>
      </c>
      <c r="B5" s="2" t="n">
        <v>900</v>
      </c>
      <c r="C5" s="2" t="inlineStr">
        <is>
          <t>15:00</t>
        </is>
      </c>
      <c r="D5" s="2" t="inlineStr">
        <is>
          <t>not_pulled_EV</t>
        </is>
      </c>
      <c r="E5" s="2" t="n">
        <v>0.7</v>
      </c>
      <c r="F5" s="2" t="n">
        <v>0.9006</v>
      </c>
      <c r="G5" s="2" t="n">
        <v>0.5427999999999999</v>
      </c>
      <c r="H5" s="2" t="n">
        <v>0.7827</v>
      </c>
      <c r="I5" s="2" t="n">
        <v>0.54</v>
      </c>
      <c r="J5" s="2" t="n">
        <v>0.2879</v>
      </c>
    </row>
    <row r="6">
      <c r="A6" s="2" t="inlineStr">
        <is>
          <t>900|not_pulled_EV|0.85</t>
        </is>
      </c>
      <c r="B6" s="2" t="n">
        <v>900</v>
      </c>
      <c r="C6" s="2" t="inlineStr">
        <is>
          <t>15:00</t>
        </is>
      </c>
      <c r="D6" s="2" t="inlineStr">
        <is>
          <t>not_pulled_EV</t>
        </is>
      </c>
      <c r="E6" s="2" t="n">
        <v>0.85</v>
      </c>
      <c r="F6" s="2" t="n">
        <v>0.9322</v>
      </c>
      <c r="G6" s="2" t="n">
        <v>0.5548</v>
      </c>
      <c r="H6" s="2" t="n">
        <v>0.8132</v>
      </c>
      <c r="I6" s="2" t="n">
        <v>0.5746</v>
      </c>
      <c r="J6" s="2" t="n">
        <v>0.3048</v>
      </c>
    </row>
    <row r="7">
      <c r="A7" s="2" t="inlineStr">
        <is>
          <t>900|not_pulled_PP|0.25</t>
        </is>
      </c>
      <c r="B7" s="2" t="n">
        <v>900</v>
      </c>
      <c r="C7" s="2" t="inlineStr">
        <is>
          <t>15:00</t>
        </is>
      </c>
      <c r="D7" s="2" t="inlineStr">
        <is>
          <t>not_pulled_PP</t>
        </is>
      </c>
      <c r="E7" s="2" t="n">
        <v>0.25</v>
      </c>
      <c r="F7" s="2" t="n">
        <v>0.7978</v>
      </c>
      <c r="G7" s="2" t="n">
        <v>0.5202</v>
      </c>
      <c r="H7" s="2" t="n">
        <v>0.6746</v>
      </c>
      <c r="I7" s="2" t="n">
        <v>0.4099</v>
      </c>
      <c r="J7" s="2" t="n">
        <v>0.238</v>
      </c>
    </row>
    <row r="8">
      <c r="A8" s="2" t="inlineStr">
        <is>
          <t>900|not_pulled_PP|0.40</t>
        </is>
      </c>
      <c r="B8" s="2" t="n">
        <v>900</v>
      </c>
      <c r="C8" s="2" t="inlineStr">
        <is>
          <t>15:00</t>
        </is>
      </c>
      <c r="D8" s="2" t="inlineStr">
        <is>
          <t>not_pulled_PP</t>
        </is>
      </c>
      <c r="E8" s="2" t="n">
        <v>0.4</v>
      </c>
      <c r="F8" s="2" t="n">
        <v>0.8339</v>
      </c>
      <c r="G8" s="2" t="n">
        <v>0.5329</v>
      </c>
      <c r="H8" s="2" t="n">
        <v>0.7095</v>
      </c>
      <c r="I8" s="2" t="n">
        <v>0.4469</v>
      </c>
      <c r="J8" s="2" t="n">
        <v>0.254</v>
      </c>
    </row>
    <row r="9">
      <c r="A9" s="2" t="inlineStr">
        <is>
          <t>900|not_pulled_PP|0.55</t>
        </is>
      </c>
      <c r="B9" s="2" t="n">
        <v>900</v>
      </c>
      <c r="C9" s="2" t="inlineStr">
        <is>
          <t>15:00</t>
        </is>
      </c>
      <c r="D9" s="2" t="inlineStr">
        <is>
          <t>not_pulled_PP</t>
        </is>
      </c>
      <c r="E9" s="2" t="n">
        <v>0.55</v>
      </c>
      <c r="F9" s="2" t="n">
        <v>0.8692</v>
      </c>
      <c r="G9" s="2" t="n">
        <v>0.5449000000000001</v>
      </c>
      <c r="H9" s="2" t="n">
        <v>0.7432</v>
      </c>
      <c r="I9" s="2" t="n">
        <v>0.4838</v>
      </c>
      <c r="J9" s="2" t="n">
        <v>0.27</v>
      </c>
    </row>
    <row r="10">
      <c r="A10" s="2" t="inlineStr">
        <is>
          <t>900|not_pulled_PP|0.70</t>
        </is>
      </c>
      <c r="B10" s="2" t="n">
        <v>900</v>
      </c>
      <c r="C10" s="2" t="inlineStr">
        <is>
          <t>15:00</t>
        </is>
      </c>
      <c r="D10" s="2" t="inlineStr">
        <is>
          <t>not_pulled_PP</t>
        </is>
      </c>
      <c r="E10" s="2" t="n">
        <v>0.7</v>
      </c>
      <c r="F10" s="2" t="n">
        <v>0.9025</v>
      </c>
      <c r="G10" s="2" t="n">
        <v>0.5565</v>
      </c>
      <c r="H10" s="2" t="n">
        <v>0.7751</v>
      </c>
      <c r="I10" s="2" t="n">
        <v>0.5183</v>
      </c>
      <c r="J10" s="2" t="n">
        <v>0.285</v>
      </c>
    </row>
    <row r="11">
      <c r="A11" s="2" t="inlineStr">
        <is>
          <t>900|not_pulled_PP|0.85</t>
        </is>
      </c>
      <c r="B11" s="2" t="n">
        <v>900</v>
      </c>
      <c r="C11" s="2" t="inlineStr">
        <is>
          <t>15:00</t>
        </is>
      </c>
      <c r="D11" s="2" t="inlineStr">
        <is>
          <t>not_pulled_PP</t>
        </is>
      </c>
      <c r="E11" s="2" t="n">
        <v>0.85</v>
      </c>
      <c r="F11" s="2" t="n">
        <v>0.9335</v>
      </c>
      <c r="G11" s="2" t="n">
        <v>0.5686</v>
      </c>
      <c r="H11" s="2" t="n">
        <v>0.8048</v>
      </c>
      <c r="I11" s="2" t="n">
        <v>0.552</v>
      </c>
      <c r="J11" s="2" t="n">
        <v>0.3021</v>
      </c>
    </row>
    <row r="12">
      <c r="A12" s="2" t="inlineStr">
        <is>
          <t>900|pulled|0.25</t>
        </is>
      </c>
      <c r="B12" s="2" t="n">
        <v>900</v>
      </c>
      <c r="C12" s="2" t="inlineStr">
        <is>
          <t>15:00</t>
        </is>
      </c>
      <c r="D12" s="2" t="inlineStr">
        <is>
          <t>pulled</t>
        </is>
      </c>
      <c r="E12" s="2" t="n">
        <v>0.25</v>
      </c>
      <c r="F12" s="2" t="n">
        <v>0.9982</v>
      </c>
      <c r="G12" s="2" t="n">
        <v>0.754</v>
      </c>
      <c r="H12" s="2" t="n">
        <v>0.9772999999999999</v>
      </c>
      <c r="I12" s="2" t="n">
        <v>0.8074</v>
      </c>
      <c r="J12" s="2" t="n">
        <v>0.6598000000000001</v>
      </c>
    </row>
    <row r="13">
      <c r="A13" s="2" t="inlineStr">
        <is>
          <t>900|pulled|0.40</t>
        </is>
      </c>
      <c r="B13" s="2" t="n">
        <v>900</v>
      </c>
      <c r="C13" s="2" t="inlineStr">
        <is>
          <t>15:00</t>
        </is>
      </c>
      <c r="D13" s="2" t="inlineStr">
        <is>
          <t>pulled</t>
        </is>
      </c>
      <c r="E13" s="2" t="n">
        <v>0.4</v>
      </c>
      <c r="F13" s="2" t="n">
        <v>0.9982</v>
      </c>
      <c r="G13" s="2" t="n">
        <v>0.754</v>
      </c>
      <c r="H13" s="2" t="n">
        <v>0.9772999999999999</v>
      </c>
      <c r="I13" s="2" t="n">
        <v>0.8074</v>
      </c>
      <c r="J13" s="2" t="n">
        <v>0.6598000000000001</v>
      </c>
    </row>
    <row r="14">
      <c r="A14" s="2" t="inlineStr">
        <is>
          <t>900|pulled|0.55</t>
        </is>
      </c>
      <c r="B14" s="2" t="n">
        <v>900</v>
      </c>
      <c r="C14" s="2" t="inlineStr">
        <is>
          <t>15:00</t>
        </is>
      </c>
      <c r="D14" s="2" t="inlineStr">
        <is>
          <t>pulled</t>
        </is>
      </c>
      <c r="E14" s="2" t="n">
        <v>0.55</v>
      </c>
      <c r="F14" s="2" t="n">
        <v>0.9982</v>
      </c>
      <c r="G14" s="2" t="n">
        <v>0.754</v>
      </c>
      <c r="H14" s="2" t="n">
        <v>0.9772999999999999</v>
      </c>
      <c r="I14" s="2" t="n">
        <v>0.8074</v>
      </c>
      <c r="J14" s="2" t="n">
        <v>0.6598000000000001</v>
      </c>
    </row>
    <row r="15">
      <c r="A15" s="2" t="inlineStr">
        <is>
          <t>900|pulled|0.70</t>
        </is>
      </c>
      <c r="B15" s="2" t="n">
        <v>900</v>
      </c>
      <c r="C15" s="2" t="inlineStr">
        <is>
          <t>15:00</t>
        </is>
      </c>
      <c r="D15" s="2" t="inlineStr">
        <is>
          <t>pulled</t>
        </is>
      </c>
      <c r="E15" s="2" t="n">
        <v>0.7</v>
      </c>
      <c r="F15" s="2" t="n">
        <v>0.9982</v>
      </c>
      <c r="G15" s="2" t="n">
        <v>0.754</v>
      </c>
      <c r="H15" s="2" t="n">
        <v>0.9772999999999999</v>
      </c>
      <c r="I15" s="2" t="n">
        <v>0.8074</v>
      </c>
      <c r="J15" s="2" t="n">
        <v>0.6598000000000001</v>
      </c>
    </row>
    <row r="16">
      <c r="A16" s="2" t="inlineStr">
        <is>
          <t>900|pulled|0.85</t>
        </is>
      </c>
      <c r="B16" s="2" t="n">
        <v>900</v>
      </c>
      <c r="C16" s="2" t="inlineStr">
        <is>
          <t>15:00</t>
        </is>
      </c>
      <c r="D16" s="2" t="inlineStr">
        <is>
          <t>pulled</t>
        </is>
      </c>
      <c r="E16" s="2" t="n">
        <v>0.85</v>
      </c>
      <c r="F16" s="2" t="n">
        <v>0.9982</v>
      </c>
      <c r="G16" s="2" t="n">
        <v>0.754</v>
      </c>
      <c r="H16" s="2" t="n">
        <v>0.9772999999999999</v>
      </c>
      <c r="I16" s="2" t="n">
        <v>0.8074</v>
      </c>
      <c r="J16" s="2" t="n">
        <v>0.6598000000000001</v>
      </c>
    </row>
    <row r="17">
      <c r="A17" s="2" t="inlineStr">
        <is>
          <t>880|not_pulled_EV|0.25</t>
        </is>
      </c>
      <c r="B17" s="2" t="n">
        <v>880</v>
      </c>
      <c r="C17" s="2" t="inlineStr">
        <is>
          <t>14:40</t>
        </is>
      </c>
      <c r="D17" s="2" t="inlineStr">
        <is>
          <t>not_pulled_EV</t>
        </is>
      </c>
      <c r="E17" s="2" t="n">
        <v>0.25</v>
      </c>
      <c r="F17" s="2" t="n">
        <v>0.788</v>
      </c>
      <c r="G17" s="2" t="n">
        <v>0.4941</v>
      </c>
      <c r="H17" s="2" t="n">
        <v>0.6744</v>
      </c>
      <c r="I17" s="2" t="n">
        <v>0.4317</v>
      </c>
      <c r="J17" s="2" t="n">
        <v>0.236</v>
      </c>
    </row>
    <row r="18">
      <c r="A18" s="2" t="inlineStr">
        <is>
          <t>880|not_pulled_EV|0.40</t>
        </is>
      </c>
      <c r="B18" s="2" t="n">
        <v>880</v>
      </c>
      <c r="C18" s="2" t="inlineStr">
        <is>
          <t>14:40</t>
        </is>
      </c>
      <c r="D18" s="2" t="inlineStr">
        <is>
          <t>not_pulled_EV</t>
        </is>
      </c>
      <c r="E18" s="2" t="n">
        <v>0.4</v>
      </c>
      <c r="F18" s="2" t="n">
        <v>0.8259</v>
      </c>
      <c r="G18" s="2" t="n">
        <v>0.5084</v>
      </c>
      <c r="H18" s="2" t="n">
        <v>0.711</v>
      </c>
      <c r="I18" s="2" t="n">
        <v>0.4682</v>
      </c>
      <c r="J18" s="2" t="n">
        <v>0.2513</v>
      </c>
    </row>
    <row r="19">
      <c r="A19" s="2" t="inlineStr">
        <is>
          <t>880|not_pulled_EV|0.55</t>
        </is>
      </c>
      <c r="B19" s="2" t="n">
        <v>880</v>
      </c>
      <c r="C19" s="2" t="inlineStr">
        <is>
          <t>14:40</t>
        </is>
      </c>
      <c r="D19" s="2" t="inlineStr">
        <is>
          <t>not_pulled_EV</t>
        </is>
      </c>
      <c r="E19" s="2" t="n">
        <v>0.55</v>
      </c>
      <c r="F19" s="2" t="n">
        <v>0.8637</v>
      </c>
      <c r="G19" s="2" t="n">
        <v>0.5209</v>
      </c>
      <c r="H19" s="2" t="n">
        <v>0.7469</v>
      </c>
      <c r="I19" s="2" t="n">
        <v>0.5069</v>
      </c>
      <c r="J19" s="2" t="n">
        <v>0.2668</v>
      </c>
    </row>
    <row r="20">
      <c r="A20" s="2" t="inlineStr">
        <is>
          <t>880|not_pulled_EV|0.70</t>
        </is>
      </c>
      <c r="B20" s="2" t="n">
        <v>880</v>
      </c>
      <c r="C20" s="2" t="inlineStr">
        <is>
          <t>14:40</t>
        </is>
      </c>
      <c r="D20" s="2" t="inlineStr">
        <is>
          <t>not_pulled_EV</t>
        </is>
      </c>
      <c r="E20" s="2" t="n">
        <v>0.7</v>
      </c>
      <c r="F20" s="2" t="n">
        <v>0.8975</v>
      </c>
      <c r="G20" s="2" t="n">
        <v>0.5333</v>
      </c>
      <c r="H20" s="2" t="n">
        <v>0.7801</v>
      </c>
      <c r="I20" s="2" t="n">
        <v>0.542</v>
      </c>
      <c r="J20" s="2" t="n">
        <v>0.282</v>
      </c>
    </row>
    <row r="21">
      <c r="A21" s="2" t="inlineStr">
        <is>
          <t>880|not_pulled_EV|0.85</t>
        </is>
      </c>
      <c r="B21" s="2" t="n">
        <v>880</v>
      </c>
      <c r="C21" s="2" t="inlineStr">
        <is>
          <t>14:40</t>
        </is>
      </c>
      <c r="D21" s="2" t="inlineStr">
        <is>
          <t>not_pulled_EV</t>
        </is>
      </c>
      <c r="E21" s="2" t="n">
        <v>0.85</v>
      </c>
      <c r="F21" s="2" t="n">
        <v>0.9306</v>
      </c>
      <c r="G21" s="2" t="n">
        <v>0.5451</v>
      </c>
      <c r="H21" s="2" t="n">
        <v>0.8123</v>
      </c>
      <c r="I21" s="2" t="n">
        <v>0.5786</v>
      </c>
      <c r="J21" s="2" t="n">
        <v>0.2985</v>
      </c>
    </row>
    <row r="22">
      <c r="A22" s="2" t="inlineStr">
        <is>
          <t>880|not_pulled_PP|0.25</t>
        </is>
      </c>
      <c r="B22" s="2" t="n">
        <v>880</v>
      </c>
      <c r="C22" s="2" t="inlineStr">
        <is>
          <t>14:40</t>
        </is>
      </c>
      <c r="D22" s="2" t="inlineStr">
        <is>
          <t>not_pulled_PP</t>
        </is>
      </c>
      <c r="E22" s="2" t="n">
        <v>0.25</v>
      </c>
      <c r="F22" s="2" t="n">
        <v>0.7922</v>
      </c>
      <c r="G22" s="2" t="n">
        <v>0.5085</v>
      </c>
      <c r="H22" s="2" t="n">
        <v>0.6684</v>
      </c>
      <c r="I22" s="2" t="n">
        <v>0.4102</v>
      </c>
      <c r="J22" s="2" t="n">
        <v>0.232</v>
      </c>
    </row>
    <row r="23">
      <c r="A23" s="2" t="inlineStr">
        <is>
          <t>880|not_pulled_PP|0.40</t>
        </is>
      </c>
      <c r="B23" s="2" t="n">
        <v>880</v>
      </c>
      <c r="C23" s="2" t="inlineStr">
        <is>
          <t>14:40</t>
        </is>
      </c>
      <c r="D23" s="2" t="inlineStr">
        <is>
          <t>not_pulled_PP</t>
        </is>
      </c>
      <c r="E23" s="2" t="n">
        <v>0.4</v>
      </c>
      <c r="F23" s="2" t="n">
        <v>0.8292</v>
      </c>
      <c r="G23" s="2" t="n">
        <v>0.5225</v>
      </c>
      <c r="H23" s="2" t="n">
        <v>0.7039</v>
      </c>
      <c r="I23" s="2" t="n">
        <v>0.4461</v>
      </c>
      <c r="J23" s="2" t="n">
        <v>0.2475</v>
      </c>
    </row>
    <row r="24">
      <c r="A24" s="2" t="inlineStr">
        <is>
          <t>880|not_pulled_PP|0.55</t>
        </is>
      </c>
      <c r="B24" s="2" t="n">
        <v>880</v>
      </c>
      <c r="C24" s="2" t="inlineStr">
        <is>
          <t>14:40</t>
        </is>
      </c>
      <c r="D24" s="2" t="inlineStr">
        <is>
          <t>not_pulled_PP</t>
        </is>
      </c>
      <c r="E24" s="2" t="n">
        <v>0.55</v>
      </c>
      <c r="F24" s="2" t="n">
        <v>0.8662</v>
      </c>
      <c r="G24" s="2" t="n">
        <v>0.535</v>
      </c>
      <c r="H24" s="2" t="n">
        <v>0.739</v>
      </c>
      <c r="I24" s="2" t="n">
        <v>0.4845</v>
      </c>
      <c r="J24" s="2" t="n">
        <v>0.2636</v>
      </c>
    </row>
    <row r="25">
      <c r="A25" s="2" t="inlineStr">
        <is>
          <t>880|not_pulled_PP|0.70</t>
        </is>
      </c>
      <c r="B25" s="2" t="n">
        <v>880</v>
      </c>
      <c r="C25" s="2" t="inlineStr">
        <is>
          <t>14:40</t>
        </is>
      </c>
      <c r="D25" s="2" t="inlineStr">
        <is>
          <t>not_pulled_PP</t>
        </is>
      </c>
      <c r="E25" s="2" t="n">
        <v>0.7</v>
      </c>
      <c r="F25" s="2" t="n">
        <v>0.8995</v>
      </c>
      <c r="G25" s="2" t="n">
        <v>0.5473</v>
      </c>
      <c r="H25" s="2" t="n">
        <v>0.772</v>
      </c>
      <c r="I25" s="2" t="n">
        <v>0.5198</v>
      </c>
      <c r="J25" s="2" t="n">
        <v>0.279</v>
      </c>
    </row>
    <row r="26">
      <c r="A26" s="2" t="inlineStr">
        <is>
          <t>880|not_pulled_PP|0.85</t>
        </is>
      </c>
      <c r="B26" s="2" t="n">
        <v>880</v>
      </c>
      <c r="C26" s="2" t="inlineStr">
        <is>
          <t>14:40</t>
        </is>
      </c>
      <c r="D26" s="2" t="inlineStr">
        <is>
          <t>not_pulled_PP</t>
        </is>
      </c>
      <c r="E26" s="2" t="n">
        <v>0.85</v>
      </c>
      <c r="F26" s="2" t="n">
        <v>0.9321</v>
      </c>
      <c r="G26" s="2" t="n">
        <v>0.5590000000000001</v>
      </c>
      <c r="H26" s="2" t="n">
        <v>0.8036</v>
      </c>
      <c r="I26" s="2" t="n">
        <v>0.556</v>
      </c>
      <c r="J26" s="2" t="n">
        <v>0.2956</v>
      </c>
    </row>
    <row r="27">
      <c r="A27" s="2" t="inlineStr">
        <is>
          <t>880|pulled|0.25</t>
        </is>
      </c>
      <c r="B27" s="2" t="n">
        <v>880</v>
      </c>
      <c r="C27" s="2" t="inlineStr">
        <is>
          <t>14:40</t>
        </is>
      </c>
      <c r="D27" s="2" t="inlineStr">
        <is>
          <t>pulled</t>
        </is>
      </c>
      <c r="E27" s="2" t="n">
        <v>0.25</v>
      </c>
      <c r="F27" s="2" t="n">
        <v>0.9981</v>
      </c>
      <c r="G27" s="2" t="n">
        <v>0.7458</v>
      </c>
      <c r="H27" s="2" t="n">
        <v>0.9765</v>
      </c>
      <c r="I27" s="2" t="n">
        <v>0.8058</v>
      </c>
      <c r="J27" s="2" t="n">
        <v>0.649</v>
      </c>
    </row>
    <row r="28">
      <c r="A28" s="2" t="inlineStr">
        <is>
          <t>880|pulled|0.40</t>
        </is>
      </c>
      <c r="B28" s="2" t="n">
        <v>880</v>
      </c>
      <c r="C28" s="2" t="inlineStr">
        <is>
          <t>14:40</t>
        </is>
      </c>
      <c r="D28" s="2" t="inlineStr">
        <is>
          <t>pulled</t>
        </is>
      </c>
      <c r="E28" s="2" t="n">
        <v>0.4</v>
      </c>
      <c r="F28" s="2" t="n">
        <v>0.9981</v>
      </c>
      <c r="G28" s="2" t="n">
        <v>0.7458</v>
      </c>
      <c r="H28" s="2" t="n">
        <v>0.9765</v>
      </c>
      <c r="I28" s="2" t="n">
        <v>0.8058</v>
      </c>
      <c r="J28" s="2" t="n">
        <v>0.649</v>
      </c>
    </row>
    <row r="29">
      <c r="A29" s="2" t="inlineStr">
        <is>
          <t>880|pulled|0.55</t>
        </is>
      </c>
      <c r="B29" s="2" t="n">
        <v>880</v>
      </c>
      <c r="C29" s="2" t="inlineStr">
        <is>
          <t>14:40</t>
        </is>
      </c>
      <c r="D29" s="2" t="inlineStr">
        <is>
          <t>pulled</t>
        </is>
      </c>
      <c r="E29" s="2" t="n">
        <v>0.55</v>
      </c>
      <c r="F29" s="2" t="n">
        <v>0.9981</v>
      </c>
      <c r="G29" s="2" t="n">
        <v>0.7458</v>
      </c>
      <c r="H29" s="2" t="n">
        <v>0.9765</v>
      </c>
      <c r="I29" s="2" t="n">
        <v>0.8058</v>
      </c>
      <c r="J29" s="2" t="n">
        <v>0.649</v>
      </c>
    </row>
    <row r="30">
      <c r="A30" s="2" t="inlineStr">
        <is>
          <t>880|pulled|0.70</t>
        </is>
      </c>
      <c r="B30" s="2" t="n">
        <v>880</v>
      </c>
      <c r="C30" s="2" t="inlineStr">
        <is>
          <t>14:40</t>
        </is>
      </c>
      <c r="D30" s="2" t="inlineStr">
        <is>
          <t>pulled</t>
        </is>
      </c>
      <c r="E30" s="2" t="n">
        <v>0.7</v>
      </c>
      <c r="F30" s="2" t="n">
        <v>0.9981</v>
      </c>
      <c r="G30" s="2" t="n">
        <v>0.7458</v>
      </c>
      <c r="H30" s="2" t="n">
        <v>0.9765</v>
      </c>
      <c r="I30" s="2" t="n">
        <v>0.8058</v>
      </c>
      <c r="J30" s="2" t="n">
        <v>0.649</v>
      </c>
    </row>
    <row r="31">
      <c r="A31" s="2" t="inlineStr">
        <is>
          <t>880|pulled|0.85</t>
        </is>
      </c>
      <c r="B31" s="2" t="n">
        <v>880</v>
      </c>
      <c r="C31" s="2" t="inlineStr">
        <is>
          <t>14:40</t>
        </is>
      </c>
      <c r="D31" s="2" t="inlineStr">
        <is>
          <t>pulled</t>
        </is>
      </c>
      <c r="E31" s="2" t="n">
        <v>0.85</v>
      </c>
      <c r="F31" s="2" t="n">
        <v>0.9981</v>
      </c>
      <c r="G31" s="2" t="n">
        <v>0.7458</v>
      </c>
      <c r="H31" s="2" t="n">
        <v>0.9765</v>
      </c>
      <c r="I31" s="2" t="n">
        <v>0.8058</v>
      </c>
      <c r="J31" s="2" t="n">
        <v>0.649</v>
      </c>
    </row>
    <row r="32">
      <c r="A32" s="2" t="inlineStr">
        <is>
          <t>860|not_pulled_EV|0.25</t>
        </is>
      </c>
      <c r="B32" s="2" t="n">
        <v>860</v>
      </c>
      <c r="C32" s="2" t="inlineStr">
        <is>
          <t>14:20</t>
        </is>
      </c>
      <c r="D32" s="2" t="inlineStr">
        <is>
          <t>not_pulled_EV</t>
        </is>
      </c>
      <c r="E32" s="2" t="n">
        <v>0.25</v>
      </c>
      <c r="F32" s="2" t="n">
        <v>0.7805</v>
      </c>
      <c r="G32" s="2" t="n">
        <v>0.4847</v>
      </c>
      <c r="H32" s="2" t="n">
        <v>0.668</v>
      </c>
      <c r="I32" s="2" t="n">
        <v>0.4303</v>
      </c>
      <c r="J32" s="2" t="n">
        <v>0.2315</v>
      </c>
    </row>
    <row r="33">
      <c r="A33" s="2" t="inlineStr">
        <is>
          <t>860|not_pulled_EV|0.40</t>
        </is>
      </c>
      <c r="B33" s="2" t="n">
        <v>860</v>
      </c>
      <c r="C33" s="2" t="inlineStr">
        <is>
          <t>14:20</t>
        </is>
      </c>
      <c r="D33" s="2" t="inlineStr">
        <is>
          <t>not_pulled_EV</t>
        </is>
      </c>
      <c r="E33" s="2" t="n">
        <v>0.4</v>
      </c>
      <c r="F33" s="2" t="n">
        <v>0.8193</v>
      </c>
      <c r="G33" s="2" t="n">
        <v>0.498</v>
      </c>
      <c r="H33" s="2" t="n">
        <v>0.7060999999999999</v>
      </c>
      <c r="I33" s="2" t="n">
        <v>0.4684</v>
      </c>
      <c r="J33" s="2" t="n">
        <v>0.2462</v>
      </c>
    </row>
    <row r="34">
      <c r="A34" s="2" t="inlineStr">
        <is>
          <t>860|not_pulled_EV|0.55</t>
        </is>
      </c>
      <c r="B34" s="2" t="n">
        <v>860</v>
      </c>
      <c r="C34" s="2" t="inlineStr">
        <is>
          <t>14:20</t>
        </is>
      </c>
      <c r="D34" s="2" t="inlineStr">
        <is>
          <t>not_pulled_EV</t>
        </is>
      </c>
      <c r="E34" s="2" t="n">
        <v>0.55</v>
      </c>
      <c r="F34" s="2" t="n">
        <v>0.8593</v>
      </c>
      <c r="G34" s="2" t="n">
        <v>0.5119</v>
      </c>
      <c r="H34" s="2" t="n">
        <v>0.7445000000000001</v>
      </c>
      <c r="I34" s="2" t="n">
        <v>0.5073</v>
      </c>
      <c r="J34" s="2" t="n">
        <v>0.2613</v>
      </c>
    </row>
    <row r="35">
      <c r="A35" s="2" t="inlineStr">
        <is>
          <t>860|not_pulled_EV|0.70</t>
        </is>
      </c>
      <c r="B35" s="2" t="n">
        <v>860</v>
      </c>
      <c r="C35" s="2" t="inlineStr">
        <is>
          <t>14:20</t>
        </is>
      </c>
      <c r="D35" s="2" t="inlineStr">
        <is>
          <t>not_pulled_EV</t>
        </is>
      </c>
      <c r="E35" s="2" t="n">
        <v>0.7</v>
      </c>
      <c r="F35" s="2" t="n">
        <v>0.8955</v>
      </c>
      <c r="G35" s="2" t="n">
        <v>0.5244</v>
      </c>
      <c r="H35" s="2" t="n">
        <v>0.7792</v>
      </c>
      <c r="I35" s="2" t="n">
        <v>0.5437</v>
      </c>
      <c r="J35" s="2" t="n">
        <v>0.2763</v>
      </c>
    </row>
    <row r="36">
      <c r="A36" s="2" t="inlineStr">
        <is>
          <t>860|not_pulled_EV|0.85</t>
        </is>
      </c>
      <c r="B36" s="2" t="n">
        <v>860</v>
      </c>
      <c r="C36" s="2" t="inlineStr">
        <is>
          <t>14:20</t>
        </is>
      </c>
      <c r="D36" s="2" t="inlineStr">
        <is>
          <t>not_pulled_EV</t>
        </is>
      </c>
      <c r="E36" s="2" t="n">
        <v>0.85</v>
      </c>
      <c r="F36" s="2" t="n">
        <v>0.9294</v>
      </c>
      <c r="G36" s="2" t="n">
        <v>0.5368000000000001</v>
      </c>
      <c r="H36" s="2" t="n">
        <v>0.8127</v>
      </c>
      <c r="I36" s="2" t="n">
        <v>0.5817</v>
      </c>
      <c r="J36" s="2" t="n">
        <v>0.294</v>
      </c>
    </row>
    <row r="37">
      <c r="A37" s="2" t="inlineStr">
        <is>
          <t>860|not_pulled_PP|0.25</t>
        </is>
      </c>
      <c r="B37" s="2" t="n">
        <v>860</v>
      </c>
      <c r="C37" s="2" t="inlineStr">
        <is>
          <t>14:20</t>
        </is>
      </c>
      <c r="D37" s="2" t="inlineStr">
        <is>
          <t>not_pulled_PP</t>
        </is>
      </c>
      <c r="E37" s="2" t="n">
        <v>0.25</v>
      </c>
      <c r="F37" s="2" t="n">
        <v>0.7845</v>
      </c>
      <c r="G37" s="2" t="n">
        <v>0.4992</v>
      </c>
      <c r="H37" s="2" t="n">
        <v>0.6617</v>
      </c>
      <c r="I37" s="2" t="n">
        <v>0.4083</v>
      </c>
      <c r="J37" s="2" t="n">
        <v>0.2276</v>
      </c>
    </row>
    <row r="38">
      <c r="A38" s="2" t="inlineStr">
        <is>
          <t>860|not_pulled_PP|0.40</t>
        </is>
      </c>
      <c r="B38" s="2" t="n">
        <v>860</v>
      </c>
      <c r="C38" s="2" t="inlineStr">
        <is>
          <t>14:20</t>
        </is>
      </c>
      <c r="D38" s="2" t="inlineStr">
        <is>
          <t>not_pulled_PP</t>
        </is>
      </c>
      <c r="E38" s="2" t="n">
        <v>0.4</v>
      </c>
      <c r="F38" s="2" t="n">
        <v>0.8224</v>
      </c>
      <c r="G38" s="2" t="n">
        <v>0.5122</v>
      </c>
      <c r="H38" s="2" t="n">
        <v>0.6989</v>
      </c>
      <c r="I38" s="2" t="n">
        <v>0.4462</v>
      </c>
      <c r="J38" s="2" t="n">
        <v>0.2427</v>
      </c>
    </row>
    <row r="39">
      <c r="A39" s="2" t="inlineStr">
        <is>
          <t>860|not_pulled_PP|0.55</t>
        </is>
      </c>
      <c r="B39" s="2" t="n">
        <v>860</v>
      </c>
      <c r="C39" s="2" t="inlineStr">
        <is>
          <t>14:20</t>
        </is>
      </c>
      <c r="D39" s="2" t="inlineStr">
        <is>
          <t>not_pulled_PP</t>
        </is>
      </c>
      <c r="E39" s="2" t="n">
        <v>0.55</v>
      </c>
      <c r="F39" s="2" t="n">
        <v>0.862</v>
      </c>
      <c r="G39" s="2" t="n">
        <v>0.5259</v>
      </c>
      <c r="H39" s="2" t="n">
        <v>0.7367</v>
      </c>
      <c r="I39" s="2" t="n">
        <v>0.4849</v>
      </c>
      <c r="J39" s="2" t="n">
        <v>0.2579</v>
      </c>
    </row>
    <row r="40">
      <c r="A40" s="2" t="inlineStr">
        <is>
          <t>860|not_pulled_PP|0.70</t>
        </is>
      </c>
      <c r="B40" s="2" t="n">
        <v>860</v>
      </c>
      <c r="C40" s="2" t="inlineStr">
        <is>
          <t>14:20</t>
        </is>
      </c>
      <c r="D40" s="2" t="inlineStr">
        <is>
          <t>not_pulled_PP</t>
        </is>
      </c>
      <c r="E40" s="2" t="n">
        <v>0.7</v>
      </c>
      <c r="F40" s="2" t="n">
        <v>0.8976</v>
      </c>
      <c r="G40" s="2" t="n">
        <v>0.5379</v>
      </c>
      <c r="H40" s="2" t="n">
        <v>0.7709</v>
      </c>
      <c r="I40" s="2" t="n">
        <v>0.5215</v>
      </c>
      <c r="J40" s="2" t="n">
        <v>0.2733</v>
      </c>
    </row>
    <row r="41">
      <c r="A41" s="2" t="inlineStr">
        <is>
          <t>860|not_pulled_PP|0.85</t>
        </is>
      </c>
      <c r="B41" s="2" t="n">
        <v>860</v>
      </c>
      <c r="C41" s="2" t="inlineStr">
        <is>
          <t>14:20</t>
        </is>
      </c>
      <c r="D41" s="2" t="inlineStr">
        <is>
          <t>not_pulled_PP</t>
        </is>
      </c>
      <c r="E41" s="2" t="n">
        <v>0.85</v>
      </c>
      <c r="F41" s="2" t="n">
        <v>0.9308999999999999</v>
      </c>
      <c r="G41" s="2" t="n">
        <v>0.5498</v>
      </c>
      <c r="H41" s="2" t="n">
        <v>0.8035</v>
      </c>
      <c r="I41" s="2" t="n">
        <v>0.5586</v>
      </c>
      <c r="J41" s="2" t="n">
        <v>0.2903</v>
      </c>
    </row>
    <row r="42">
      <c r="A42" s="2" t="inlineStr">
        <is>
          <t>860|pulled|0.25</t>
        </is>
      </c>
      <c r="B42" s="2" t="n">
        <v>860</v>
      </c>
      <c r="C42" s="2" t="inlineStr">
        <is>
          <t>14:20</t>
        </is>
      </c>
      <c r="D42" s="2" t="inlineStr">
        <is>
          <t>pulled</t>
        </is>
      </c>
      <c r="E42" s="2" t="n">
        <v>0.25</v>
      </c>
      <c r="F42" s="2" t="n">
        <v>0.9977</v>
      </c>
      <c r="G42" s="2" t="n">
        <v>0.7372</v>
      </c>
      <c r="H42" s="2" t="n">
        <v>0.9752999999999999</v>
      </c>
      <c r="I42" s="2" t="n">
        <v>0.8023</v>
      </c>
      <c r="J42" s="2" t="n">
        <v>0.6365</v>
      </c>
    </row>
    <row r="43">
      <c r="A43" s="2" t="inlineStr">
        <is>
          <t>860|pulled|0.40</t>
        </is>
      </c>
      <c r="B43" s="2" t="n">
        <v>860</v>
      </c>
      <c r="C43" s="2" t="inlineStr">
        <is>
          <t>14:20</t>
        </is>
      </c>
      <c r="D43" s="2" t="inlineStr">
        <is>
          <t>pulled</t>
        </is>
      </c>
      <c r="E43" s="2" t="n">
        <v>0.4</v>
      </c>
      <c r="F43" s="2" t="n">
        <v>0.9977</v>
      </c>
      <c r="G43" s="2" t="n">
        <v>0.7372</v>
      </c>
      <c r="H43" s="2" t="n">
        <v>0.9752999999999999</v>
      </c>
      <c r="I43" s="2" t="n">
        <v>0.8023</v>
      </c>
      <c r="J43" s="2" t="n">
        <v>0.6365</v>
      </c>
    </row>
    <row r="44">
      <c r="A44" s="2" t="inlineStr">
        <is>
          <t>860|pulled|0.55</t>
        </is>
      </c>
      <c r="B44" s="2" t="n">
        <v>860</v>
      </c>
      <c r="C44" s="2" t="inlineStr">
        <is>
          <t>14:20</t>
        </is>
      </c>
      <c r="D44" s="2" t="inlineStr">
        <is>
          <t>pulled</t>
        </is>
      </c>
      <c r="E44" s="2" t="n">
        <v>0.55</v>
      </c>
      <c r="F44" s="2" t="n">
        <v>0.9977</v>
      </c>
      <c r="G44" s="2" t="n">
        <v>0.7372</v>
      </c>
      <c r="H44" s="2" t="n">
        <v>0.9752999999999999</v>
      </c>
      <c r="I44" s="2" t="n">
        <v>0.8023</v>
      </c>
      <c r="J44" s="2" t="n">
        <v>0.6365</v>
      </c>
    </row>
    <row r="45">
      <c r="A45" s="2" t="inlineStr">
        <is>
          <t>860|pulled|0.70</t>
        </is>
      </c>
      <c r="B45" s="2" t="n">
        <v>860</v>
      </c>
      <c r="C45" s="2" t="inlineStr">
        <is>
          <t>14:20</t>
        </is>
      </c>
      <c r="D45" s="2" t="inlineStr">
        <is>
          <t>pulled</t>
        </is>
      </c>
      <c r="E45" s="2" t="n">
        <v>0.7</v>
      </c>
      <c r="F45" s="2" t="n">
        <v>0.9977</v>
      </c>
      <c r="G45" s="2" t="n">
        <v>0.7372</v>
      </c>
      <c r="H45" s="2" t="n">
        <v>0.9752999999999999</v>
      </c>
      <c r="I45" s="2" t="n">
        <v>0.8023</v>
      </c>
      <c r="J45" s="2" t="n">
        <v>0.6365</v>
      </c>
    </row>
    <row r="46">
      <c r="A46" s="2" t="inlineStr">
        <is>
          <t>860|pulled|0.85</t>
        </is>
      </c>
      <c r="B46" s="2" t="n">
        <v>860</v>
      </c>
      <c r="C46" s="2" t="inlineStr">
        <is>
          <t>14:20</t>
        </is>
      </c>
      <c r="D46" s="2" t="inlineStr">
        <is>
          <t>pulled</t>
        </is>
      </c>
      <c r="E46" s="2" t="n">
        <v>0.85</v>
      </c>
      <c r="F46" s="2" t="n">
        <v>0.9977</v>
      </c>
      <c r="G46" s="2" t="n">
        <v>0.7372</v>
      </c>
      <c r="H46" s="2" t="n">
        <v>0.9752999999999999</v>
      </c>
      <c r="I46" s="2" t="n">
        <v>0.8023</v>
      </c>
      <c r="J46" s="2" t="n">
        <v>0.6365</v>
      </c>
    </row>
    <row r="47">
      <c r="A47" s="2" t="inlineStr">
        <is>
          <t>840|not_pulled_EV|0.25</t>
        </is>
      </c>
      <c r="B47" s="2" t="n">
        <v>840</v>
      </c>
      <c r="C47" s="2" t="inlineStr">
        <is>
          <t>14:00</t>
        </is>
      </c>
      <c r="D47" s="2" t="inlineStr">
        <is>
          <t>not_pulled_EV</t>
        </is>
      </c>
      <c r="E47" s="2" t="n">
        <v>0.25</v>
      </c>
      <c r="F47" s="2" t="n">
        <v>0.7731</v>
      </c>
      <c r="G47" s="2" t="n">
        <v>0.4742</v>
      </c>
      <c r="H47" s="2" t="n">
        <v>0.661</v>
      </c>
      <c r="I47" s="2" t="n">
        <v>0.4278</v>
      </c>
      <c r="J47" s="2" t="n">
        <v>0.2255</v>
      </c>
    </row>
    <row r="48">
      <c r="A48" s="2" t="inlineStr">
        <is>
          <t>840|not_pulled_EV|0.40</t>
        </is>
      </c>
      <c r="B48" s="2" t="n">
        <v>840</v>
      </c>
      <c r="C48" s="2" t="inlineStr">
        <is>
          <t>14:00</t>
        </is>
      </c>
      <c r="D48" s="2" t="inlineStr">
        <is>
          <t>not_pulled_EV</t>
        </is>
      </c>
      <c r="E48" s="2" t="n">
        <v>0.4</v>
      </c>
      <c r="F48" s="2" t="n">
        <v>0.8142</v>
      </c>
      <c r="G48" s="2" t="n">
        <v>0.4873</v>
      </c>
      <c r="H48" s="2" t="n">
        <v>0.7010999999999999</v>
      </c>
      <c r="I48" s="2" t="n">
        <v>0.468</v>
      </c>
      <c r="J48" s="2" t="n">
        <v>0.24</v>
      </c>
    </row>
    <row r="49">
      <c r="A49" s="2" t="inlineStr">
        <is>
          <t>840|not_pulled_EV|0.55</t>
        </is>
      </c>
      <c r="B49" s="2" t="n">
        <v>840</v>
      </c>
      <c r="C49" s="2" t="inlineStr">
        <is>
          <t>14:00</t>
        </is>
      </c>
      <c r="D49" s="2" t="inlineStr">
        <is>
          <t>not_pulled_EV</t>
        </is>
      </c>
      <c r="E49" s="2" t="n">
        <v>0.55</v>
      </c>
      <c r="F49" s="2" t="n">
        <v>0.8542</v>
      </c>
      <c r="G49" s="2" t="n">
        <v>0.5007</v>
      </c>
      <c r="H49" s="2" t="n">
        <v>0.7401</v>
      </c>
      <c r="I49" s="2" t="n">
        <v>0.5074</v>
      </c>
      <c r="J49" s="2" t="n">
        <v>0.2548</v>
      </c>
    </row>
    <row r="50">
      <c r="A50" s="2" t="inlineStr">
        <is>
          <t>840|not_pulled_EV|0.70</t>
        </is>
      </c>
      <c r="B50" s="2" t="n">
        <v>840</v>
      </c>
      <c r="C50" s="2" t="inlineStr">
        <is>
          <t>14:00</t>
        </is>
      </c>
      <c r="D50" s="2" t="inlineStr">
        <is>
          <t>not_pulled_EV</t>
        </is>
      </c>
      <c r="E50" s="2" t="n">
        <v>0.7</v>
      </c>
      <c r="F50" s="2" t="n">
        <v>0.8921</v>
      </c>
      <c r="G50" s="2" t="n">
        <v>0.5139</v>
      </c>
      <c r="H50" s="2" t="n">
        <v>0.7762</v>
      </c>
      <c r="I50" s="2" t="n">
        <v>0.5452</v>
      </c>
      <c r="J50" s="2" t="n">
        <v>0.2701</v>
      </c>
    </row>
    <row r="51">
      <c r="A51" s="2" t="inlineStr">
        <is>
          <t>840|not_pulled_EV|0.85</t>
        </is>
      </c>
      <c r="B51" s="2" t="n">
        <v>840</v>
      </c>
      <c r="C51" s="2" t="inlineStr">
        <is>
          <t>14:00</t>
        </is>
      </c>
      <c r="D51" s="2" t="inlineStr">
        <is>
          <t>not_pulled_EV</t>
        </is>
      </c>
      <c r="E51" s="2" t="n">
        <v>0.85</v>
      </c>
      <c r="F51" s="2" t="n">
        <v>0.9275</v>
      </c>
      <c r="G51" s="2" t="n">
        <v>0.5273</v>
      </c>
      <c r="H51" s="2" t="n">
        <v>0.8109</v>
      </c>
      <c r="I51" s="2" t="n">
        <v>0.5834</v>
      </c>
      <c r="J51" s="2" t="n">
        <v>0.2875</v>
      </c>
    </row>
    <row r="52">
      <c r="A52" s="2" t="inlineStr">
        <is>
          <t>840|not_pulled_PP|0.25</t>
        </is>
      </c>
      <c r="B52" s="2" t="n">
        <v>840</v>
      </c>
      <c r="C52" s="2" t="inlineStr">
        <is>
          <t>14:00</t>
        </is>
      </c>
      <c r="D52" s="2" t="inlineStr">
        <is>
          <t>not_pulled_PP</t>
        </is>
      </c>
      <c r="E52" s="2" t="n">
        <v>0.25</v>
      </c>
      <c r="F52" s="2" t="n">
        <v>0.7773</v>
      </c>
      <c r="G52" s="2" t="n">
        <v>0.4891</v>
      </c>
      <c r="H52" s="2" t="n">
        <v>0.6544</v>
      </c>
      <c r="I52" s="2" t="n">
        <v>0.4057</v>
      </c>
      <c r="J52" s="2" t="n">
        <v>0.2218</v>
      </c>
    </row>
    <row r="53">
      <c r="A53" s="2" t="inlineStr">
        <is>
          <t>840|not_pulled_PP|0.40</t>
        </is>
      </c>
      <c r="B53" s="2" t="n">
        <v>840</v>
      </c>
      <c r="C53" s="2" t="inlineStr">
        <is>
          <t>14:00</t>
        </is>
      </c>
      <c r="D53" s="2" t="inlineStr">
        <is>
          <t>not_pulled_PP</t>
        </is>
      </c>
      <c r="E53" s="2" t="n">
        <v>0.4</v>
      </c>
      <c r="F53" s="2" t="n">
        <v>0.8175</v>
      </c>
      <c r="G53" s="2" t="n">
        <v>0.502</v>
      </c>
      <c r="H53" s="2" t="n">
        <v>0.6936</v>
      </c>
      <c r="I53" s="2" t="n">
        <v>0.4454</v>
      </c>
      <c r="J53" s="2" t="n">
        <v>0.2366</v>
      </c>
    </row>
    <row r="54">
      <c r="A54" s="2" t="inlineStr">
        <is>
          <t>840|not_pulled_PP|0.55</t>
        </is>
      </c>
      <c r="B54" s="2" t="n">
        <v>840</v>
      </c>
      <c r="C54" s="2" t="inlineStr">
        <is>
          <t>14:00</t>
        </is>
      </c>
      <c r="D54" s="2" t="inlineStr">
        <is>
          <t>not_pulled_PP</t>
        </is>
      </c>
      <c r="E54" s="2" t="n">
        <v>0.55</v>
      </c>
      <c r="F54" s="2" t="n">
        <v>0.8572</v>
      </c>
      <c r="G54" s="2" t="n">
        <v>0.5152</v>
      </c>
      <c r="H54" s="2" t="n">
        <v>0.7321</v>
      </c>
      <c r="I54" s="2" t="n">
        <v>0.4852</v>
      </c>
      <c r="J54" s="2" t="n">
        <v>0.2521</v>
      </c>
    </row>
    <row r="55">
      <c r="A55" s="2" t="inlineStr">
        <is>
          <t>840|not_pulled_PP|0.70</t>
        </is>
      </c>
      <c r="B55" s="2" t="n">
        <v>840</v>
      </c>
      <c r="C55" s="2" t="inlineStr">
        <is>
          <t>14:00</t>
        </is>
      </c>
      <c r="D55" s="2" t="inlineStr">
        <is>
          <t>not_pulled_PP</t>
        </is>
      </c>
      <c r="E55" s="2" t="n">
        <v>0.7</v>
      </c>
      <c r="F55" s="2" t="n">
        <v>0.8943</v>
      </c>
      <c r="G55" s="2" t="n">
        <v>0.528</v>
      </c>
      <c r="H55" s="2" t="n">
        <v>0.7675999999999999</v>
      </c>
      <c r="I55" s="2" t="n">
        <v>0.5232</v>
      </c>
      <c r="J55" s="2" t="n">
        <v>0.2679</v>
      </c>
    </row>
    <row r="56">
      <c r="A56" s="2" t="inlineStr">
        <is>
          <t>840|not_pulled_PP|0.85</t>
        </is>
      </c>
      <c r="B56" s="2" t="n">
        <v>840</v>
      </c>
      <c r="C56" s="2" t="inlineStr">
        <is>
          <t>14:00</t>
        </is>
      </c>
      <c r="D56" s="2" t="inlineStr">
        <is>
          <t>not_pulled_PP</t>
        </is>
      </c>
      <c r="E56" s="2" t="n">
        <v>0.85</v>
      </c>
      <c r="F56" s="2" t="n">
        <v>0.9291</v>
      </c>
      <c r="G56" s="2" t="n">
        <v>0.5407999999999999</v>
      </c>
      <c r="H56" s="2" t="n">
        <v>0.8016</v>
      </c>
      <c r="I56" s="2" t="n">
        <v>0.5608</v>
      </c>
      <c r="J56" s="2" t="n">
        <v>0.285</v>
      </c>
    </row>
    <row r="57">
      <c r="A57" s="2" t="inlineStr">
        <is>
          <t>840|pulled|0.25</t>
        </is>
      </c>
      <c r="B57" s="2" t="n">
        <v>840</v>
      </c>
      <c r="C57" s="2" t="inlineStr">
        <is>
          <t>14:00</t>
        </is>
      </c>
      <c r="D57" s="2" t="inlineStr">
        <is>
          <t>pulled</t>
        </is>
      </c>
      <c r="E57" s="2" t="n">
        <v>0.25</v>
      </c>
      <c r="F57" s="2" t="n">
        <v>0.9974</v>
      </c>
      <c r="G57" s="2" t="n">
        <v>0.7285</v>
      </c>
      <c r="H57" s="2" t="n">
        <v>0.9741</v>
      </c>
      <c r="I57" s="2" t="n">
        <v>0.8005</v>
      </c>
      <c r="J57" s="2" t="n">
        <v>0.6245000000000001</v>
      </c>
    </row>
    <row r="58">
      <c r="A58" s="2" t="inlineStr">
        <is>
          <t>840|pulled|0.40</t>
        </is>
      </c>
      <c r="B58" s="2" t="n">
        <v>840</v>
      </c>
      <c r="C58" s="2" t="inlineStr">
        <is>
          <t>14:00</t>
        </is>
      </c>
      <c r="D58" s="2" t="inlineStr">
        <is>
          <t>pulled</t>
        </is>
      </c>
      <c r="E58" s="2" t="n">
        <v>0.4</v>
      </c>
      <c r="F58" s="2" t="n">
        <v>0.9974</v>
      </c>
      <c r="G58" s="2" t="n">
        <v>0.7285</v>
      </c>
      <c r="H58" s="2" t="n">
        <v>0.9741</v>
      </c>
      <c r="I58" s="2" t="n">
        <v>0.8005</v>
      </c>
      <c r="J58" s="2" t="n">
        <v>0.6245000000000001</v>
      </c>
    </row>
    <row r="59">
      <c r="A59" s="2" t="inlineStr">
        <is>
          <t>840|pulled|0.55</t>
        </is>
      </c>
      <c r="B59" s="2" t="n">
        <v>840</v>
      </c>
      <c r="C59" s="2" t="inlineStr">
        <is>
          <t>14:00</t>
        </is>
      </c>
      <c r="D59" s="2" t="inlineStr">
        <is>
          <t>pulled</t>
        </is>
      </c>
      <c r="E59" s="2" t="n">
        <v>0.55</v>
      </c>
      <c r="F59" s="2" t="n">
        <v>0.9974</v>
      </c>
      <c r="G59" s="2" t="n">
        <v>0.7285</v>
      </c>
      <c r="H59" s="2" t="n">
        <v>0.9741</v>
      </c>
      <c r="I59" s="2" t="n">
        <v>0.8005</v>
      </c>
      <c r="J59" s="2" t="n">
        <v>0.6245000000000001</v>
      </c>
    </row>
    <row r="60">
      <c r="A60" s="2" t="inlineStr">
        <is>
          <t>840|pulled|0.70</t>
        </is>
      </c>
      <c r="B60" s="2" t="n">
        <v>840</v>
      </c>
      <c r="C60" s="2" t="inlineStr">
        <is>
          <t>14:00</t>
        </is>
      </c>
      <c r="D60" s="2" t="inlineStr">
        <is>
          <t>pulled</t>
        </is>
      </c>
      <c r="E60" s="2" t="n">
        <v>0.7</v>
      </c>
      <c r="F60" s="2" t="n">
        <v>0.9974</v>
      </c>
      <c r="G60" s="2" t="n">
        <v>0.7285</v>
      </c>
      <c r="H60" s="2" t="n">
        <v>0.9741</v>
      </c>
      <c r="I60" s="2" t="n">
        <v>0.8005</v>
      </c>
      <c r="J60" s="2" t="n">
        <v>0.6245000000000001</v>
      </c>
    </row>
    <row r="61">
      <c r="A61" s="2" t="inlineStr">
        <is>
          <t>840|pulled|0.85</t>
        </is>
      </c>
      <c r="B61" s="2" t="n">
        <v>840</v>
      </c>
      <c r="C61" s="2" t="inlineStr">
        <is>
          <t>14:00</t>
        </is>
      </c>
      <c r="D61" s="2" t="inlineStr">
        <is>
          <t>pulled</t>
        </is>
      </c>
      <c r="E61" s="2" t="n">
        <v>0.85</v>
      </c>
      <c r="F61" s="2" t="n">
        <v>0.9974</v>
      </c>
      <c r="G61" s="2" t="n">
        <v>0.7285</v>
      </c>
      <c r="H61" s="2" t="n">
        <v>0.9741</v>
      </c>
      <c r="I61" s="2" t="n">
        <v>0.8005</v>
      </c>
      <c r="J61" s="2" t="n">
        <v>0.6245000000000001</v>
      </c>
    </row>
    <row r="62">
      <c r="A62" s="2" t="inlineStr">
        <is>
          <t>820|not_pulled_EV|0.25</t>
        </is>
      </c>
      <c r="B62" s="2" t="n">
        <v>820</v>
      </c>
      <c r="C62" s="2" t="inlineStr">
        <is>
          <t>13:40</t>
        </is>
      </c>
      <c r="D62" s="2" t="inlineStr">
        <is>
          <t>not_pulled_EV</t>
        </is>
      </c>
      <c r="E62" s="2" t="n">
        <v>0.25</v>
      </c>
      <c r="F62" s="2" t="n">
        <v>0.7671</v>
      </c>
      <c r="G62" s="2" t="n">
        <v>0.4643</v>
      </c>
      <c r="H62" s="2" t="n">
        <v>0.6552</v>
      </c>
      <c r="I62" s="2" t="n">
        <v>0.4256</v>
      </c>
      <c r="J62" s="2" t="n">
        <v>0.2207</v>
      </c>
    </row>
    <row r="63">
      <c r="A63" s="2" t="inlineStr">
        <is>
          <t>820|not_pulled_EV|0.40</t>
        </is>
      </c>
      <c r="B63" s="2" t="n">
        <v>820</v>
      </c>
      <c r="C63" s="2" t="inlineStr">
        <is>
          <t>13:40</t>
        </is>
      </c>
      <c r="D63" s="2" t="inlineStr">
        <is>
          <t>not_pulled_EV</t>
        </is>
      </c>
      <c r="E63" s="2" t="n">
        <v>0.4</v>
      </c>
      <c r="F63" s="2" t="n">
        <v>0.8097</v>
      </c>
      <c r="G63" s="2" t="n">
        <v>0.4778</v>
      </c>
      <c r="H63" s="2" t="n">
        <v>0.6966</v>
      </c>
      <c r="I63" s="2" t="n">
        <v>0.4674</v>
      </c>
      <c r="J63" s="2" t="n">
        <v>0.235</v>
      </c>
    </row>
    <row r="64">
      <c r="A64" s="2" t="inlineStr">
        <is>
          <t>820|not_pulled_EV|0.55</t>
        </is>
      </c>
      <c r="B64" s="2" t="n">
        <v>820</v>
      </c>
      <c r="C64" s="2" t="inlineStr">
        <is>
          <t>13:40</t>
        </is>
      </c>
      <c r="D64" s="2" t="inlineStr">
        <is>
          <t>not_pulled_EV</t>
        </is>
      </c>
      <c r="E64" s="2" t="n">
        <v>0.55</v>
      </c>
      <c r="F64" s="2" t="n">
        <v>0.8494</v>
      </c>
      <c r="G64" s="2" t="n">
        <v>0.4923</v>
      </c>
      <c r="H64" s="2" t="n">
        <v>0.7353</v>
      </c>
      <c r="I64" s="2" t="n">
        <v>0.5063</v>
      </c>
      <c r="J64" s="2" t="n">
        <v>0.2502</v>
      </c>
    </row>
    <row r="65">
      <c r="A65" s="2" t="inlineStr">
        <is>
          <t>820|not_pulled_EV|0.70</t>
        </is>
      </c>
      <c r="B65" s="2" t="n">
        <v>820</v>
      </c>
      <c r="C65" s="2" t="inlineStr">
        <is>
          <t>13:40</t>
        </is>
      </c>
      <c r="D65" s="2" t="inlineStr">
        <is>
          <t>not_pulled_EV</t>
        </is>
      </c>
      <c r="E65" s="2" t="n">
        <v>0.7</v>
      </c>
      <c r="F65" s="2" t="n">
        <v>0.8887</v>
      </c>
      <c r="G65" s="2" t="n">
        <v>0.5057</v>
      </c>
      <c r="H65" s="2" t="n">
        <v>0.7735</v>
      </c>
      <c r="I65" s="2" t="n">
        <v>0.5449000000000001</v>
      </c>
      <c r="J65" s="2" t="n">
        <v>0.2643</v>
      </c>
    </row>
    <row r="66">
      <c r="A66" s="2" t="inlineStr">
        <is>
          <t>820|not_pulled_EV|0.85</t>
        </is>
      </c>
      <c r="B66" s="2" t="n">
        <v>820</v>
      </c>
      <c r="C66" s="2" t="inlineStr">
        <is>
          <t>13:40</t>
        </is>
      </c>
      <c r="D66" s="2" t="inlineStr">
        <is>
          <t>not_pulled_EV</t>
        </is>
      </c>
      <c r="E66" s="2" t="n">
        <v>0.85</v>
      </c>
      <c r="F66" s="2" t="n">
        <v>0.9251</v>
      </c>
      <c r="G66" s="2" t="n">
        <v>0.5185999999999999</v>
      </c>
      <c r="H66" s="2" t="n">
        <v>0.8088</v>
      </c>
      <c r="I66" s="2" t="n">
        <v>0.5838</v>
      </c>
      <c r="J66" s="2" t="n">
        <v>0.2811</v>
      </c>
    </row>
    <row r="67">
      <c r="A67" s="2" t="inlineStr">
        <is>
          <t>820|not_pulled_PP|0.25</t>
        </is>
      </c>
      <c r="B67" s="2" t="n">
        <v>820</v>
      </c>
      <c r="C67" s="2" t="inlineStr">
        <is>
          <t>13:40</t>
        </is>
      </c>
      <c r="D67" s="2" t="inlineStr">
        <is>
          <t>not_pulled_PP</t>
        </is>
      </c>
      <c r="E67" s="2" t="n">
        <v>0.25</v>
      </c>
      <c r="F67" s="2" t="n">
        <v>0.7713</v>
      </c>
      <c r="G67" s="2" t="n">
        <v>0.4803</v>
      </c>
      <c r="H67" s="2" t="n">
        <v>0.6494</v>
      </c>
      <c r="I67" s="2" t="n">
        <v>0.4043</v>
      </c>
      <c r="J67" s="2" t="n">
        <v>0.2172</v>
      </c>
    </row>
    <row r="68">
      <c r="A68" s="2" t="inlineStr">
        <is>
          <t>820|not_pulled_PP|0.40</t>
        </is>
      </c>
      <c r="B68" s="2" t="n">
        <v>820</v>
      </c>
      <c r="C68" s="2" t="inlineStr">
        <is>
          <t>13:40</t>
        </is>
      </c>
      <c r="D68" s="2" t="inlineStr">
        <is>
          <t>not_pulled_PP</t>
        </is>
      </c>
      <c r="E68" s="2" t="n">
        <v>0.4</v>
      </c>
      <c r="F68" s="2" t="n">
        <v>0.8133</v>
      </c>
      <c r="G68" s="2" t="n">
        <v>0.4935</v>
      </c>
      <c r="H68" s="2" t="n">
        <v>0.6899999999999999</v>
      </c>
      <c r="I68" s="2" t="n">
        <v>0.4455</v>
      </c>
      <c r="J68" s="2" t="n">
        <v>0.2314</v>
      </c>
    </row>
    <row r="69">
      <c r="A69" s="2" t="inlineStr">
        <is>
          <t>820|not_pulled_PP|0.55</t>
        </is>
      </c>
      <c r="B69" s="2" t="n">
        <v>820</v>
      </c>
      <c r="C69" s="2" t="inlineStr">
        <is>
          <t>13:40</t>
        </is>
      </c>
      <c r="D69" s="2" t="inlineStr">
        <is>
          <t>not_pulled_PP</t>
        </is>
      </c>
      <c r="E69" s="2" t="n">
        <v>0.55</v>
      </c>
      <c r="F69" s="2" t="n">
        <v>0.8522</v>
      </c>
      <c r="G69" s="2" t="n">
        <v>0.5078</v>
      </c>
      <c r="H69" s="2" t="n">
        <v>0.728</v>
      </c>
      <c r="I69" s="2" t="n">
        <v>0.4841</v>
      </c>
      <c r="J69" s="2" t="n">
        <v>0.2472</v>
      </c>
    </row>
    <row r="70">
      <c r="A70" s="2" t="inlineStr">
        <is>
          <t>820|not_pulled_PP|0.70</t>
        </is>
      </c>
      <c r="B70" s="2" t="n">
        <v>820</v>
      </c>
      <c r="C70" s="2" t="inlineStr">
        <is>
          <t>13:40</t>
        </is>
      </c>
      <c r="D70" s="2" t="inlineStr">
        <is>
          <t>not_pulled_PP</t>
        </is>
      </c>
      <c r="E70" s="2" t="n">
        <v>0.7</v>
      </c>
      <c r="F70" s="2" t="n">
        <v>0.8905999999999999</v>
      </c>
      <c r="G70" s="2" t="n">
        <v>0.5204</v>
      </c>
      <c r="H70" s="2" t="n">
        <v>0.7651</v>
      </c>
      <c r="I70" s="2" t="n">
        <v>0.5226</v>
      </c>
      <c r="J70" s="2" t="n">
        <v>0.2614</v>
      </c>
    </row>
    <row r="71">
      <c r="A71" s="2" t="inlineStr">
        <is>
          <t>820|not_pulled_PP|0.85</t>
        </is>
      </c>
      <c r="B71" s="2" t="n">
        <v>820</v>
      </c>
      <c r="C71" s="2" t="inlineStr">
        <is>
          <t>13:40</t>
        </is>
      </c>
      <c r="D71" s="2" t="inlineStr">
        <is>
          <t>not_pulled_PP</t>
        </is>
      </c>
      <c r="E71" s="2" t="n">
        <v>0.85</v>
      </c>
      <c r="F71" s="2" t="n">
        <v>0.9267</v>
      </c>
      <c r="G71" s="2" t="n">
        <v>0.5332</v>
      </c>
      <c r="H71" s="2" t="n">
        <v>0.8</v>
      </c>
      <c r="I71" s="2" t="n">
        <v>0.5611</v>
      </c>
      <c r="J71" s="2" t="n">
        <v>0.2781</v>
      </c>
    </row>
    <row r="72">
      <c r="A72" s="2" t="inlineStr">
        <is>
          <t>820|pulled|0.25</t>
        </is>
      </c>
      <c r="B72" s="2" t="n">
        <v>820</v>
      </c>
      <c r="C72" s="2" t="inlineStr">
        <is>
          <t>13:40</t>
        </is>
      </c>
      <c r="D72" s="2" t="inlineStr">
        <is>
          <t>pulled</t>
        </is>
      </c>
      <c r="E72" s="2" t="n">
        <v>0.25</v>
      </c>
      <c r="F72" s="2" t="n">
        <v>0.9969</v>
      </c>
      <c r="G72" s="2" t="n">
        <v>0.7183</v>
      </c>
      <c r="H72" s="2" t="n">
        <v>0.9729</v>
      </c>
      <c r="I72" s="2" t="n">
        <v>0.7971</v>
      </c>
      <c r="J72" s="2" t="n">
        <v>0.6095</v>
      </c>
    </row>
    <row r="73">
      <c r="A73" s="2" t="inlineStr">
        <is>
          <t>820|pulled|0.40</t>
        </is>
      </c>
      <c r="B73" s="2" t="n">
        <v>820</v>
      </c>
      <c r="C73" s="2" t="inlineStr">
        <is>
          <t>13:40</t>
        </is>
      </c>
      <c r="D73" s="2" t="inlineStr">
        <is>
          <t>pulled</t>
        </is>
      </c>
      <c r="E73" s="2" t="n">
        <v>0.4</v>
      </c>
      <c r="F73" s="2" t="n">
        <v>0.9969</v>
      </c>
      <c r="G73" s="2" t="n">
        <v>0.7183</v>
      </c>
      <c r="H73" s="2" t="n">
        <v>0.9729</v>
      </c>
      <c r="I73" s="2" t="n">
        <v>0.7971</v>
      </c>
      <c r="J73" s="2" t="n">
        <v>0.6095</v>
      </c>
    </row>
    <row r="74">
      <c r="A74" s="2" t="inlineStr">
        <is>
          <t>820|pulled|0.55</t>
        </is>
      </c>
      <c r="B74" s="2" t="n">
        <v>820</v>
      </c>
      <c r="C74" s="2" t="inlineStr">
        <is>
          <t>13:40</t>
        </is>
      </c>
      <c r="D74" s="2" t="inlineStr">
        <is>
          <t>pulled</t>
        </is>
      </c>
      <c r="E74" s="2" t="n">
        <v>0.55</v>
      </c>
      <c r="F74" s="2" t="n">
        <v>0.9969</v>
      </c>
      <c r="G74" s="2" t="n">
        <v>0.7183</v>
      </c>
      <c r="H74" s="2" t="n">
        <v>0.9729</v>
      </c>
      <c r="I74" s="2" t="n">
        <v>0.7971</v>
      </c>
      <c r="J74" s="2" t="n">
        <v>0.6095</v>
      </c>
    </row>
    <row r="75">
      <c r="A75" s="2" t="inlineStr">
        <is>
          <t>820|pulled|0.70</t>
        </is>
      </c>
      <c r="B75" s="2" t="n">
        <v>820</v>
      </c>
      <c r="C75" s="2" t="inlineStr">
        <is>
          <t>13:40</t>
        </is>
      </c>
      <c r="D75" s="2" t="inlineStr">
        <is>
          <t>pulled</t>
        </is>
      </c>
      <c r="E75" s="2" t="n">
        <v>0.7</v>
      </c>
      <c r="F75" s="2" t="n">
        <v>0.9969</v>
      </c>
      <c r="G75" s="2" t="n">
        <v>0.7183</v>
      </c>
      <c r="H75" s="2" t="n">
        <v>0.9729</v>
      </c>
      <c r="I75" s="2" t="n">
        <v>0.7971</v>
      </c>
      <c r="J75" s="2" t="n">
        <v>0.6095</v>
      </c>
    </row>
    <row r="76">
      <c r="A76" s="2" t="inlineStr">
        <is>
          <t>820|pulled|0.85</t>
        </is>
      </c>
      <c r="B76" s="2" t="n">
        <v>820</v>
      </c>
      <c r="C76" s="2" t="inlineStr">
        <is>
          <t>13:40</t>
        </is>
      </c>
      <c r="D76" s="2" t="inlineStr">
        <is>
          <t>pulled</t>
        </is>
      </c>
      <c r="E76" s="2" t="n">
        <v>0.85</v>
      </c>
      <c r="F76" s="2" t="n">
        <v>0.9969</v>
      </c>
      <c r="G76" s="2" t="n">
        <v>0.7183</v>
      </c>
      <c r="H76" s="2" t="n">
        <v>0.9729</v>
      </c>
      <c r="I76" s="2" t="n">
        <v>0.7971</v>
      </c>
      <c r="J76" s="2" t="n">
        <v>0.6095</v>
      </c>
    </row>
    <row r="77">
      <c r="A77" s="2" t="inlineStr">
        <is>
          <t>800|not_pulled_EV|0.25</t>
        </is>
      </c>
      <c r="B77" s="2" t="n">
        <v>800</v>
      </c>
      <c r="C77" s="2" t="inlineStr">
        <is>
          <t>13:20</t>
        </is>
      </c>
      <c r="D77" s="2" t="inlineStr">
        <is>
          <t>not_pulled_EV</t>
        </is>
      </c>
      <c r="E77" s="2" t="n">
        <v>0.25</v>
      </c>
      <c r="F77" s="2" t="n">
        <v>0.7617</v>
      </c>
      <c r="G77" s="2" t="n">
        <v>0.4542</v>
      </c>
      <c r="H77" s="2" t="n">
        <v>0.6514</v>
      </c>
      <c r="I77" s="2" t="n">
        <v>0.4243</v>
      </c>
      <c r="J77" s="2" t="n">
        <v>0.2116</v>
      </c>
    </row>
    <row r="78">
      <c r="A78" s="2" t="inlineStr">
        <is>
          <t>800|not_pulled_EV|0.40</t>
        </is>
      </c>
      <c r="B78" s="2" t="n">
        <v>800</v>
      </c>
      <c r="C78" s="2" t="inlineStr">
        <is>
          <t>13:20</t>
        </is>
      </c>
      <c r="D78" s="2" t="inlineStr">
        <is>
          <t>not_pulled_EV</t>
        </is>
      </c>
      <c r="E78" s="2" t="n">
        <v>0.4</v>
      </c>
      <c r="F78" s="2" t="n">
        <v>0.8041</v>
      </c>
      <c r="G78" s="2" t="n">
        <v>0.4689</v>
      </c>
      <c r="H78" s="2" t="n">
        <v>0.6928</v>
      </c>
      <c r="I78" s="2" t="n">
        <v>0.4653</v>
      </c>
      <c r="J78" s="2" t="n">
        <v>0.2259</v>
      </c>
    </row>
    <row r="79">
      <c r="A79" s="2" t="inlineStr">
        <is>
          <t>800|not_pulled_EV|0.55</t>
        </is>
      </c>
      <c r="B79" s="2" t="n">
        <v>800</v>
      </c>
      <c r="C79" s="2" t="inlineStr">
        <is>
          <t>13:20</t>
        </is>
      </c>
      <c r="D79" s="2" t="inlineStr">
        <is>
          <t>not_pulled_EV</t>
        </is>
      </c>
      <c r="E79" s="2" t="n">
        <v>0.55</v>
      </c>
      <c r="F79" s="2" t="n">
        <v>0.8444</v>
      </c>
      <c r="G79" s="2" t="n">
        <v>0.4829</v>
      </c>
      <c r="H79" s="2" t="n">
        <v>0.7318</v>
      </c>
      <c r="I79" s="2" t="n">
        <v>0.5043</v>
      </c>
      <c r="J79" s="2" t="n">
        <v>0.2404</v>
      </c>
    </row>
    <row r="80">
      <c r="A80" s="2" t="inlineStr">
        <is>
          <t>800|not_pulled_EV|0.70</t>
        </is>
      </c>
      <c r="B80" s="2" t="n">
        <v>800</v>
      </c>
      <c r="C80" s="2" t="inlineStr">
        <is>
          <t>13:20</t>
        </is>
      </c>
      <c r="D80" s="2" t="inlineStr">
        <is>
          <t>not_pulled_EV</t>
        </is>
      </c>
      <c r="E80" s="2" t="n">
        <v>0.7</v>
      </c>
      <c r="F80" s="2" t="n">
        <v>0.885</v>
      </c>
      <c r="G80" s="2" t="n">
        <v>0.4967</v>
      </c>
      <c r="H80" s="2" t="n">
        <v>0.771</v>
      </c>
      <c r="I80" s="2" t="n">
        <v>0.544</v>
      </c>
      <c r="J80" s="2" t="n">
        <v>0.2549</v>
      </c>
    </row>
    <row r="81">
      <c r="A81" s="2" t="inlineStr">
        <is>
          <t>800|not_pulled_EV|0.85</t>
        </is>
      </c>
      <c r="B81" s="2" t="n">
        <v>800</v>
      </c>
      <c r="C81" s="2" t="inlineStr">
        <is>
          <t>13:20</t>
        </is>
      </c>
      <c r="D81" s="2" t="inlineStr">
        <is>
          <t>not_pulled_EV</t>
        </is>
      </c>
      <c r="E81" s="2" t="n">
        <v>0.85</v>
      </c>
      <c r="F81" s="2" t="n">
        <v>0.9237</v>
      </c>
      <c r="G81" s="2" t="n">
        <v>0.51</v>
      </c>
      <c r="H81" s="2" t="n">
        <v>0.8071</v>
      </c>
      <c r="I81" s="2" t="n">
        <v>0.5827</v>
      </c>
      <c r="J81" s="2" t="n">
        <v>0.271</v>
      </c>
    </row>
    <row r="82">
      <c r="A82" s="2" t="inlineStr">
        <is>
          <t>800|not_pulled_PP|0.25</t>
        </is>
      </c>
      <c r="B82" s="2" t="n">
        <v>800</v>
      </c>
      <c r="C82" s="2" t="inlineStr">
        <is>
          <t>13:20</t>
        </is>
      </c>
      <c r="D82" s="2" t="inlineStr">
        <is>
          <t>not_pulled_PP</t>
        </is>
      </c>
      <c r="E82" s="2" t="n">
        <v>0.25</v>
      </c>
      <c r="F82" s="2" t="n">
        <v>0.7664</v>
      </c>
      <c r="G82" s="2" t="n">
        <v>0.4718</v>
      </c>
      <c r="H82" s="2" t="n">
        <v>0.6464</v>
      </c>
      <c r="I82" s="2" t="n">
        <v>0.4032</v>
      </c>
      <c r="J82" s="2" t="n">
        <v>0.2098</v>
      </c>
    </row>
    <row r="83">
      <c r="A83" s="2" t="inlineStr">
        <is>
          <t>800|not_pulled_PP|0.40</t>
        </is>
      </c>
      <c r="B83" s="2" t="n">
        <v>800</v>
      </c>
      <c r="C83" s="2" t="inlineStr">
        <is>
          <t>13:20</t>
        </is>
      </c>
      <c r="D83" s="2" t="inlineStr">
        <is>
          <t>not_pulled_PP</t>
        </is>
      </c>
      <c r="E83" s="2" t="n">
        <v>0.4</v>
      </c>
      <c r="F83" s="2" t="n">
        <v>0.8087</v>
      </c>
      <c r="G83" s="2" t="n">
        <v>0.4869</v>
      </c>
      <c r="H83" s="2" t="n">
        <v>0.6879</v>
      </c>
      <c r="I83" s="2" t="n">
        <v>0.4447</v>
      </c>
      <c r="J83" s="2" t="n">
        <v>0.2251</v>
      </c>
    </row>
    <row r="84">
      <c r="A84" s="2" t="inlineStr">
        <is>
          <t>800|not_pulled_PP|0.55</t>
        </is>
      </c>
      <c r="B84" s="2" t="n">
        <v>800</v>
      </c>
      <c r="C84" s="2" t="inlineStr">
        <is>
          <t>13:20</t>
        </is>
      </c>
      <c r="D84" s="2" t="inlineStr">
        <is>
          <t>not_pulled_PP</t>
        </is>
      </c>
      <c r="E84" s="2" t="n">
        <v>0.55</v>
      </c>
      <c r="F84" s="2" t="n">
        <v>0.8479</v>
      </c>
      <c r="G84" s="2" t="n">
        <v>0.5009</v>
      </c>
      <c r="H84" s="2" t="n">
        <v>0.7259</v>
      </c>
      <c r="I84" s="2" t="n">
        <v>0.4833</v>
      </c>
      <c r="J84" s="2" t="n">
        <v>0.2405</v>
      </c>
    </row>
    <row r="85">
      <c r="A85" s="2" t="inlineStr">
        <is>
          <t>800|not_pulled_PP|0.70</t>
        </is>
      </c>
      <c r="B85" s="2" t="n">
        <v>800</v>
      </c>
      <c r="C85" s="2" t="inlineStr">
        <is>
          <t>13:20</t>
        </is>
      </c>
      <c r="D85" s="2" t="inlineStr">
        <is>
          <t>not_pulled_PP</t>
        </is>
      </c>
      <c r="E85" s="2" t="n">
        <v>0.7</v>
      </c>
      <c r="F85" s="2" t="n">
        <v>0.8879</v>
      </c>
      <c r="G85" s="2" t="n">
        <v>0.5143</v>
      </c>
      <c r="H85" s="2" t="n">
        <v>0.7644</v>
      </c>
      <c r="I85" s="2" t="n">
        <v>0.5229</v>
      </c>
      <c r="J85" s="2" t="n">
        <v>0.2551</v>
      </c>
    </row>
    <row r="86">
      <c r="A86" s="2" t="inlineStr">
        <is>
          <t>800|not_pulled_PP|0.85</t>
        </is>
      </c>
      <c r="B86" s="2" t="n">
        <v>800</v>
      </c>
      <c r="C86" s="2" t="inlineStr">
        <is>
          <t>13:20</t>
        </is>
      </c>
      <c r="D86" s="2" t="inlineStr">
        <is>
          <t>not_pulled_PP</t>
        </is>
      </c>
      <c r="E86" s="2" t="n">
        <v>0.85</v>
      </c>
      <c r="F86" s="2" t="n">
        <v>0.9258999999999999</v>
      </c>
      <c r="G86" s="2" t="n">
        <v>0.5276999999999999</v>
      </c>
      <c r="H86" s="2" t="n">
        <v>0.7996</v>
      </c>
      <c r="I86" s="2" t="n">
        <v>0.5608</v>
      </c>
      <c r="J86" s="2" t="n">
        <v>0.2717</v>
      </c>
    </row>
    <row r="87">
      <c r="A87" s="2" t="inlineStr">
        <is>
          <t>800|pulled|0.25</t>
        </is>
      </c>
      <c r="B87" s="2" t="n">
        <v>800</v>
      </c>
      <c r="C87" s="2" t="inlineStr">
        <is>
          <t>13:20</t>
        </is>
      </c>
      <c r="D87" s="2" t="inlineStr">
        <is>
          <t>pulled</t>
        </is>
      </c>
      <c r="E87" s="2" t="n">
        <v>0.25</v>
      </c>
      <c r="F87" s="2" t="n">
        <v>0.997</v>
      </c>
      <c r="G87" s="2" t="n">
        <v>0.7093</v>
      </c>
      <c r="H87" s="2" t="n">
        <v>0.9721</v>
      </c>
      <c r="I87" s="2" t="n">
        <v>0.7943</v>
      </c>
      <c r="J87" s="2" t="n">
        <v>0.5972</v>
      </c>
    </row>
    <row r="88">
      <c r="A88" s="2" t="inlineStr">
        <is>
          <t>800|pulled|0.40</t>
        </is>
      </c>
      <c r="B88" s="2" t="n">
        <v>800</v>
      </c>
      <c r="C88" s="2" t="inlineStr">
        <is>
          <t>13:20</t>
        </is>
      </c>
      <c r="D88" s="2" t="inlineStr">
        <is>
          <t>pulled</t>
        </is>
      </c>
      <c r="E88" s="2" t="n">
        <v>0.4</v>
      </c>
      <c r="F88" s="2" t="n">
        <v>0.997</v>
      </c>
      <c r="G88" s="2" t="n">
        <v>0.7093</v>
      </c>
      <c r="H88" s="2" t="n">
        <v>0.9721</v>
      </c>
      <c r="I88" s="2" t="n">
        <v>0.7943</v>
      </c>
      <c r="J88" s="2" t="n">
        <v>0.5972</v>
      </c>
    </row>
    <row r="89">
      <c r="A89" s="2" t="inlineStr">
        <is>
          <t>800|pulled|0.55</t>
        </is>
      </c>
      <c r="B89" s="2" t="n">
        <v>800</v>
      </c>
      <c r="C89" s="2" t="inlineStr">
        <is>
          <t>13:20</t>
        </is>
      </c>
      <c r="D89" s="2" t="inlineStr">
        <is>
          <t>pulled</t>
        </is>
      </c>
      <c r="E89" s="2" t="n">
        <v>0.55</v>
      </c>
      <c r="F89" s="2" t="n">
        <v>0.997</v>
      </c>
      <c r="G89" s="2" t="n">
        <v>0.7093</v>
      </c>
      <c r="H89" s="2" t="n">
        <v>0.9721</v>
      </c>
      <c r="I89" s="2" t="n">
        <v>0.7943</v>
      </c>
      <c r="J89" s="2" t="n">
        <v>0.5972</v>
      </c>
    </row>
    <row r="90">
      <c r="A90" s="2" t="inlineStr">
        <is>
          <t>800|pulled|0.70</t>
        </is>
      </c>
      <c r="B90" s="2" t="n">
        <v>800</v>
      </c>
      <c r="C90" s="2" t="inlineStr">
        <is>
          <t>13:20</t>
        </is>
      </c>
      <c r="D90" s="2" t="inlineStr">
        <is>
          <t>pulled</t>
        </is>
      </c>
      <c r="E90" s="2" t="n">
        <v>0.7</v>
      </c>
      <c r="F90" s="2" t="n">
        <v>0.997</v>
      </c>
      <c r="G90" s="2" t="n">
        <v>0.7093</v>
      </c>
      <c r="H90" s="2" t="n">
        <v>0.9721</v>
      </c>
      <c r="I90" s="2" t="n">
        <v>0.7943</v>
      </c>
      <c r="J90" s="2" t="n">
        <v>0.5972</v>
      </c>
    </row>
    <row r="91">
      <c r="A91" s="2" t="inlineStr">
        <is>
          <t>800|pulled|0.85</t>
        </is>
      </c>
      <c r="B91" s="2" t="n">
        <v>800</v>
      </c>
      <c r="C91" s="2" t="inlineStr">
        <is>
          <t>13:20</t>
        </is>
      </c>
      <c r="D91" s="2" t="inlineStr">
        <is>
          <t>pulled</t>
        </is>
      </c>
      <c r="E91" s="2" t="n">
        <v>0.85</v>
      </c>
      <c r="F91" s="2" t="n">
        <v>0.997</v>
      </c>
      <c r="G91" s="2" t="n">
        <v>0.7093</v>
      </c>
      <c r="H91" s="2" t="n">
        <v>0.9721</v>
      </c>
      <c r="I91" s="2" t="n">
        <v>0.7943</v>
      </c>
      <c r="J91" s="2" t="n">
        <v>0.5972</v>
      </c>
    </row>
    <row r="92">
      <c r="A92" s="2" t="inlineStr">
        <is>
          <t>780|not_pulled_EV|0.25</t>
        </is>
      </c>
      <c r="B92" s="2" t="n">
        <v>780</v>
      </c>
      <c r="C92" s="2" t="inlineStr">
        <is>
          <t>13:00</t>
        </is>
      </c>
      <c r="D92" s="2" t="inlineStr">
        <is>
          <t>not_pulled_EV</t>
        </is>
      </c>
      <c r="E92" s="2" t="n">
        <v>0.25</v>
      </c>
      <c r="F92" s="2" t="n">
        <v>0.7522</v>
      </c>
      <c r="G92" s="2" t="n">
        <v>0.4422</v>
      </c>
      <c r="H92" s="2" t="n">
        <v>0.6412</v>
      </c>
      <c r="I92" s="2" t="n">
        <v>0.4198</v>
      </c>
      <c r="J92" s="2" t="n">
        <v>0.2034</v>
      </c>
    </row>
    <row r="93">
      <c r="A93" s="2" t="inlineStr">
        <is>
          <t>780|not_pulled_EV|0.40</t>
        </is>
      </c>
      <c r="B93" s="2" t="n">
        <v>780</v>
      </c>
      <c r="C93" s="2" t="inlineStr">
        <is>
          <t>13:00</t>
        </is>
      </c>
      <c r="D93" s="2" t="inlineStr">
        <is>
          <t>not_pulled_EV</t>
        </is>
      </c>
      <c r="E93" s="2" t="n">
        <v>0.4</v>
      </c>
      <c r="F93" s="2" t="n">
        <v>0.7974</v>
      </c>
      <c r="G93" s="2" t="n">
        <v>0.4579</v>
      </c>
      <c r="H93" s="2" t="n">
        <v>0.6855</v>
      </c>
      <c r="I93" s="2" t="n">
        <v>0.4627</v>
      </c>
      <c r="J93" s="2" t="n">
        <v>0.2181</v>
      </c>
    </row>
    <row r="94">
      <c r="A94" s="2" t="inlineStr">
        <is>
          <t>780|not_pulled_EV|0.55</t>
        </is>
      </c>
      <c r="B94" s="2" t="n">
        <v>780</v>
      </c>
      <c r="C94" s="2" t="inlineStr">
        <is>
          <t>13:00</t>
        </is>
      </c>
      <c r="D94" s="2" t="inlineStr">
        <is>
          <t>not_pulled_EV</t>
        </is>
      </c>
      <c r="E94" s="2" t="n">
        <v>0.55</v>
      </c>
      <c r="F94" s="2" t="n">
        <v>0.8396</v>
      </c>
      <c r="G94" s="2" t="n">
        <v>0.4731</v>
      </c>
      <c r="H94" s="2" t="n">
        <v>0.7255</v>
      </c>
      <c r="I94" s="2" t="n">
        <v>0.5023</v>
      </c>
      <c r="J94" s="2" t="n">
        <v>0.2337</v>
      </c>
    </row>
    <row r="95">
      <c r="A95" s="2" t="inlineStr">
        <is>
          <t>780|not_pulled_EV|0.70</t>
        </is>
      </c>
      <c r="B95" s="2" t="n">
        <v>780</v>
      </c>
      <c r="C95" s="2" t="inlineStr">
        <is>
          <t>13:00</t>
        </is>
      </c>
      <c r="D95" s="2" t="inlineStr">
        <is>
          <t>not_pulled_EV</t>
        </is>
      </c>
      <c r="E95" s="2" t="n">
        <v>0.7</v>
      </c>
      <c r="F95" s="2" t="n">
        <v>0.8801</v>
      </c>
      <c r="G95" s="2" t="n">
        <v>0.4877</v>
      </c>
      <c r="H95" s="2" t="n">
        <v>0.7653</v>
      </c>
      <c r="I95" s="2" t="n">
        <v>0.5426</v>
      </c>
      <c r="J95" s="2" t="n">
        <v>0.2492</v>
      </c>
    </row>
    <row r="96">
      <c r="A96" s="2" t="inlineStr">
        <is>
          <t>780|not_pulled_EV|0.85</t>
        </is>
      </c>
      <c r="B96" s="2" t="n">
        <v>780</v>
      </c>
      <c r="C96" s="2" t="inlineStr">
        <is>
          <t>13:00</t>
        </is>
      </c>
      <c r="D96" s="2" t="inlineStr">
        <is>
          <t>not_pulled_EV</t>
        </is>
      </c>
      <c r="E96" s="2" t="n">
        <v>0.85</v>
      </c>
      <c r="F96" s="2" t="n">
        <v>0.9204</v>
      </c>
      <c r="G96" s="2" t="n">
        <v>0.5009</v>
      </c>
      <c r="H96" s="2" t="n">
        <v>0.8034</v>
      </c>
      <c r="I96" s="2" t="n">
        <v>0.5821</v>
      </c>
      <c r="J96" s="2" t="n">
        <v>0.2645</v>
      </c>
    </row>
    <row r="97">
      <c r="A97" s="2" t="inlineStr">
        <is>
          <t>780|not_pulled_PP|0.25</t>
        </is>
      </c>
      <c r="B97" s="2" t="n">
        <v>780</v>
      </c>
      <c r="C97" s="2" t="inlineStr">
        <is>
          <t>13:00</t>
        </is>
      </c>
      <c r="D97" s="2" t="inlineStr">
        <is>
          <t>not_pulled_PP</t>
        </is>
      </c>
      <c r="E97" s="2" t="n">
        <v>0.25</v>
      </c>
      <c r="F97" s="2" t="n">
        <v>0.7576000000000001</v>
      </c>
      <c r="G97" s="2" t="n">
        <v>0.4596</v>
      </c>
      <c r="H97" s="2" t="n">
        <v>0.6358</v>
      </c>
      <c r="I97" s="2" t="n">
        <v>0.3997</v>
      </c>
      <c r="J97" s="2" t="n">
        <v>0.2021</v>
      </c>
    </row>
    <row r="98">
      <c r="A98" s="2" t="inlineStr">
        <is>
          <t>780|not_pulled_PP|0.40</t>
        </is>
      </c>
      <c r="B98" s="2" t="n">
        <v>780</v>
      </c>
      <c r="C98" s="2" t="inlineStr">
        <is>
          <t>13:00</t>
        </is>
      </c>
      <c r="D98" s="2" t="inlineStr">
        <is>
          <t>not_pulled_PP</t>
        </is>
      </c>
      <c r="E98" s="2" t="n">
        <v>0.4</v>
      </c>
      <c r="F98" s="2" t="n">
        <v>0.8024</v>
      </c>
      <c r="G98" s="2" t="n">
        <v>0.4758</v>
      </c>
      <c r="H98" s="2" t="n">
        <v>0.6798999999999999</v>
      </c>
      <c r="I98" s="2" t="n">
        <v>0.4433</v>
      </c>
      <c r="J98" s="2" t="n">
        <v>0.2184</v>
      </c>
    </row>
    <row r="99">
      <c r="A99" s="2" t="inlineStr">
        <is>
          <t>780|not_pulled_PP|0.55</t>
        </is>
      </c>
      <c r="B99" s="2" t="n">
        <v>780</v>
      </c>
      <c r="C99" s="2" t="inlineStr">
        <is>
          <t>13:00</t>
        </is>
      </c>
      <c r="D99" s="2" t="inlineStr">
        <is>
          <t>not_pulled_PP</t>
        </is>
      </c>
      <c r="E99" s="2" t="n">
        <v>0.55</v>
      </c>
      <c r="F99" s="2" t="n">
        <v>0.8442</v>
      </c>
      <c r="G99" s="2" t="n">
        <v>0.491</v>
      </c>
      <c r="H99" s="2" t="n">
        <v>0.7198</v>
      </c>
      <c r="I99" s="2" t="n">
        <v>0.4839</v>
      </c>
      <c r="J99" s="2" t="n">
        <v>0.2353</v>
      </c>
    </row>
    <row r="100">
      <c r="A100" s="2" t="inlineStr">
        <is>
          <t>780|not_pulled_PP|0.70</t>
        </is>
      </c>
      <c r="B100" s="2" t="n">
        <v>780</v>
      </c>
      <c r="C100" s="2" t="inlineStr">
        <is>
          <t>13:00</t>
        </is>
      </c>
      <c r="D100" s="2" t="inlineStr">
        <is>
          <t>not_pulled_PP</t>
        </is>
      </c>
      <c r="E100" s="2" t="n">
        <v>0.7</v>
      </c>
      <c r="F100" s="2" t="n">
        <v>0.8841</v>
      </c>
      <c r="G100" s="2" t="n">
        <v>0.5056</v>
      </c>
      <c r="H100" s="2" t="n">
        <v>0.759</v>
      </c>
      <c r="I100" s="2" t="n">
        <v>0.5232</v>
      </c>
      <c r="J100" s="2" t="n">
        <v>0.251</v>
      </c>
    </row>
    <row r="101">
      <c r="A101" s="2" t="inlineStr">
        <is>
          <t>780|not_pulled_PP|0.85</t>
        </is>
      </c>
      <c r="B101" s="2" t="n">
        <v>780</v>
      </c>
      <c r="C101" s="2" t="inlineStr">
        <is>
          <t>13:00</t>
        </is>
      </c>
      <c r="D101" s="2" t="inlineStr">
        <is>
          <t>not_pulled_PP</t>
        </is>
      </c>
      <c r="E101" s="2" t="n">
        <v>0.85</v>
      </c>
      <c r="F101" s="2" t="n">
        <v>0.9235</v>
      </c>
      <c r="G101" s="2" t="n">
        <v>0.519</v>
      </c>
      <c r="H101" s="2" t="n">
        <v>0.7962</v>
      </c>
      <c r="I101" s="2" t="n">
        <v>0.5625</v>
      </c>
      <c r="J101" s="2" t="n">
        <v>0.2672</v>
      </c>
    </row>
    <row r="102">
      <c r="A102" s="2" t="inlineStr">
        <is>
          <t>780|pulled|0.25</t>
        </is>
      </c>
      <c r="B102" s="2" t="n">
        <v>780</v>
      </c>
      <c r="C102" s="2" t="inlineStr">
        <is>
          <t>13:00</t>
        </is>
      </c>
      <c r="D102" s="2" t="inlineStr">
        <is>
          <t>pulled</t>
        </is>
      </c>
      <c r="E102" s="2" t="n">
        <v>0.25</v>
      </c>
      <c r="F102" s="2" t="n">
        <v>0.9964</v>
      </c>
      <c r="G102" s="2" t="n">
        <v>0.6995</v>
      </c>
      <c r="H102" s="2" t="n">
        <v>0.9707</v>
      </c>
      <c r="I102" s="2" t="n">
        <v>0.7905</v>
      </c>
      <c r="J102" s="2" t="n">
        <v>0.5828</v>
      </c>
    </row>
    <row r="103">
      <c r="A103" s="2" t="inlineStr">
        <is>
          <t>780|pulled|0.40</t>
        </is>
      </c>
      <c r="B103" s="2" t="n">
        <v>780</v>
      </c>
      <c r="C103" s="2" t="inlineStr">
        <is>
          <t>13:00</t>
        </is>
      </c>
      <c r="D103" s="2" t="inlineStr">
        <is>
          <t>pulled</t>
        </is>
      </c>
      <c r="E103" s="2" t="n">
        <v>0.4</v>
      </c>
      <c r="F103" s="2" t="n">
        <v>0.9964</v>
      </c>
      <c r="G103" s="2" t="n">
        <v>0.6995</v>
      </c>
      <c r="H103" s="2" t="n">
        <v>0.9707</v>
      </c>
      <c r="I103" s="2" t="n">
        <v>0.7905</v>
      </c>
      <c r="J103" s="2" t="n">
        <v>0.5828</v>
      </c>
    </row>
    <row r="104">
      <c r="A104" s="2" t="inlineStr">
        <is>
          <t>780|pulled|0.55</t>
        </is>
      </c>
      <c r="B104" s="2" t="n">
        <v>780</v>
      </c>
      <c r="C104" s="2" t="inlineStr">
        <is>
          <t>13:00</t>
        </is>
      </c>
      <c r="D104" s="2" t="inlineStr">
        <is>
          <t>pulled</t>
        </is>
      </c>
      <c r="E104" s="2" t="n">
        <v>0.55</v>
      </c>
      <c r="F104" s="2" t="n">
        <v>0.9964</v>
      </c>
      <c r="G104" s="2" t="n">
        <v>0.6995</v>
      </c>
      <c r="H104" s="2" t="n">
        <v>0.9707</v>
      </c>
      <c r="I104" s="2" t="n">
        <v>0.7905</v>
      </c>
      <c r="J104" s="2" t="n">
        <v>0.5828</v>
      </c>
    </row>
    <row r="105">
      <c r="A105" s="2" t="inlineStr">
        <is>
          <t>780|pulled|0.70</t>
        </is>
      </c>
      <c r="B105" s="2" t="n">
        <v>780</v>
      </c>
      <c r="C105" s="2" t="inlineStr">
        <is>
          <t>13:00</t>
        </is>
      </c>
      <c r="D105" s="2" t="inlineStr">
        <is>
          <t>pulled</t>
        </is>
      </c>
      <c r="E105" s="2" t="n">
        <v>0.7</v>
      </c>
      <c r="F105" s="2" t="n">
        <v>0.9964</v>
      </c>
      <c r="G105" s="2" t="n">
        <v>0.6995</v>
      </c>
      <c r="H105" s="2" t="n">
        <v>0.9707</v>
      </c>
      <c r="I105" s="2" t="n">
        <v>0.7905</v>
      </c>
      <c r="J105" s="2" t="n">
        <v>0.5828</v>
      </c>
    </row>
    <row r="106">
      <c r="A106" s="2" t="inlineStr">
        <is>
          <t>780|pulled|0.85</t>
        </is>
      </c>
      <c r="B106" s="2" t="n">
        <v>780</v>
      </c>
      <c r="C106" s="2" t="inlineStr">
        <is>
          <t>13:00</t>
        </is>
      </c>
      <c r="D106" s="2" t="inlineStr">
        <is>
          <t>pulled</t>
        </is>
      </c>
      <c r="E106" s="2" t="n">
        <v>0.85</v>
      </c>
      <c r="F106" s="2" t="n">
        <v>0.9964</v>
      </c>
      <c r="G106" s="2" t="n">
        <v>0.6995</v>
      </c>
      <c r="H106" s="2" t="n">
        <v>0.9707</v>
      </c>
      <c r="I106" s="2" t="n">
        <v>0.7905</v>
      </c>
      <c r="J106" s="2" t="n">
        <v>0.5828</v>
      </c>
    </row>
    <row r="107">
      <c r="A107" s="2" t="inlineStr">
        <is>
          <t>760|not_pulled_EV|0.25</t>
        </is>
      </c>
      <c r="B107" s="2" t="n">
        <v>760</v>
      </c>
      <c r="C107" s="2" t="inlineStr">
        <is>
          <t>12:40</t>
        </is>
      </c>
      <c r="D107" s="2" t="inlineStr">
        <is>
          <t>not_pulled_EV</t>
        </is>
      </c>
      <c r="E107" s="2" t="n">
        <v>0.25</v>
      </c>
      <c r="F107" s="2" t="n">
        <v>0.7441</v>
      </c>
      <c r="G107" s="2" t="n">
        <v>0.4308</v>
      </c>
      <c r="H107" s="2" t="n">
        <v>0.6337</v>
      </c>
      <c r="I107" s="2" t="n">
        <v>0.4192</v>
      </c>
      <c r="J107" s="2" t="n">
        <v>0.1997</v>
      </c>
    </row>
    <row r="108">
      <c r="A108" s="2" t="inlineStr">
        <is>
          <t>760|not_pulled_EV|0.40</t>
        </is>
      </c>
      <c r="B108" s="2" t="n">
        <v>760</v>
      </c>
      <c r="C108" s="2" t="inlineStr">
        <is>
          <t>12:40</t>
        </is>
      </c>
      <c r="D108" s="2" t="inlineStr">
        <is>
          <t>not_pulled_EV</t>
        </is>
      </c>
      <c r="E108" s="2" t="n">
        <v>0.4</v>
      </c>
      <c r="F108" s="2" t="n">
        <v>0.7905</v>
      </c>
      <c r="G108" s="2" t="n">
        <v>0.4475</v>
      </c>
      <c r="H108" s="2" t="n">
        <v>0.6787</v>
      </c>
      <c r="I108" s="2" t="n">
        <v>0.4623</v>
      </c>
      <c r="J108" s="2" t="n">
        <v>0.2147</v>
      </c>
    </row>
    <row r="109">
      <c r="A109" s="2" t="inlineStr">
        <is>
          <t>760|not_pulled_EV|0.55</t>
        </is>
      </c>
      <c r="B109" s="2" t="n">
        <v>760</v>
      </c>
      <c r="C109" s="2" t="inlineStr">
        <is>
          <t>12:40</t>
        </is>
      </c>
      <c r="D109" s="2" t="inlineStr">
        <is>
          <t>not_pulled_EV</t>
        </is>
      </c>
      <c r="E109" s="2" t="n">
        <v>0.55</v>
      </c>
      <c r="F109" s="2" t="n">
        <v>0.8339</v>
      </c>
      <c r="G109" s="2" t="n">
        <v>0.4628</v>
      </c>
      <c r="H109" s="2" t="n">
        <v>0.7208</v>
      </c>
      <c r="I109" s="2" t="n">
        <v>0.5034999999999999</v>
      </c>
      <c r="J109" s="2" t="n">
        <v>0.2294</v>
      </c>
    </row>
    <row r="110">
      <c r="A110" s="2" t="inlineStr">
        <is>
          <t>760|not_pulled_EV|0.70</t>
        </is>
      </c>
      <c r="B110" s="2" t="n">
        <v>760</v>
      </c>
      <c r="C110" s="2" t="inlineStr">
        <is>
          <t>12:40</t>
        </is>
      </c>
      <c r="D110" s="2" t="inlineStr">
        <is>
          <t>not_pulled_EV</t>
        </is>
      </c>
      <c r="E110" s="2" t="n">
        <v>0.7</v>
      </c>
      <c r="F110" s="2" t="n">
        <v>0.8762</v>
      </c>
      <c r="G110" s="2" t="n">
        <v>0.4757</v>
      </c>
      <c r="H110" s="2" t="n">
        <v>0.7616000000000001</v>
      </c>
      <c r="I110" s="2" t="n">
        <v>0.5452</v>
      </c>
      <c r="J110" s="2" t="n">
        <v>0.2445</v>
      </c>
    </row>
    <row r="111">
      <c r="A111" s="2" t="inlineStr">
        <is>
          <t>760|not_pulled_EV|0.85</t>
        </is>
      </c>
      <c r="B111" s="2" t="n">
        <v>760</v>
      </c>
      <c r="C111" s="2" t="inlineStr">
        <is>
          <t>12:40</t>
        </is>
      </c>
      <c r="D111" s="2" t="inlineStr">
        <is>
          <t>not_pulled_EV</t>
        </is>
      </c>
      <c r="E111" s="2" t="n">
        <v>0.85</v>
      </c>
      <c r="F111" s="2" t="n">
        <v>0.9177999999999999</v>
      </c>
      <c r="G111" s="2" t="n">
        <v>0.4899</v>
      </c>
      <c r="H111" s="2" t="n">
        <v>0.8013</v>
      </c>
      <c r="I111" s="2" t="n">
        <v>0.5849</v>
      </c>
      <c r="J111" s="2" t="n">
        <v>0.2595</v>
      </c>
    </row>
    <row r="112">
      <c r="A112" s="2" t="inlineStr">
        <is>
          <t>760|not_pulled_PP|0.25</t>
        </is>
      </c>
      <c r="B112" s="2" t="n">
        <v>760</v>
      </c>
      <c r="C112" s="2" t="inlineStr">
        <is>
          <t>12:40</t>
        </is>
      </c>
      <c r="D112" s="2" t="inlineStr">
        <is>
          <t>not_pulled_PP</t>
        </is>
      </c>
      <c r="E112" s="2" t="n">
        <v>0.25</v>
      </c>
      <c r="F112" s="2" t="n">
        <v>0.7493</v>
      </c>
      <c r="G112" s="2" t="n">
        <v>0.4487</v>
      </c>
      <c r="H112" s="2" t="n">
        <v>0.6282</v>
      </c>
      <c r="I112" s="2" t="n">
        <v>0.3985</v>
      </c>
      <c r="J112" s="2" t="n">
        <v>0.199</v>
      </c>
    </row>
    <row r="113">
      <c r="A113" s="2" t="inlineStr">
        <is>
          <t>760|not_pulled_PP|0.40</t>
        </is>
      </c>
      <c r="B113" s="2" t="n">
        <v>760</v>
      </c>
      <c r="C113" s="2" t="inlineStr">
        <is>
          <t>12:40</t>
        </is>
      </c>
      <c r="D113" s="2" t="inlineStr">
        <is>
          <t>not_pulled_PP</t>
        </is>
      </c>
      <c r="E113" s="2" t="n">
        <v>0.4</v>
      </c>
      <c r="F113" s="2" t="n">
        <v>0.7955</v>
      </c>
      <c r="G113" s="2" t="n">
        <v>0.4659</v>
      </c>
      <c r="H113" s="2" t="n">
        <v>0.6734</v>
      </c>
      <c r="I113" s="2" t="n">
        <v>0.4422</v>
      </c>
      <c r="J113" s="2" t="n">
        <v>0.2153</v>
      </c>
    </row>
    <row r="114">
      <c r="A114" s="2" t="inlineStr">
        <is>
          <t>760|not_pulled_PP|0.55</t>
        </is>
      </c>
      <c r="B114" s="2" t="n">
        <v>760</v>
      </c>
      <c r="C114" s="2" t="inlineStr">
        <is>
          <t>12:40</t>
        </is>
      </c>
      <c r="D114" s="2" t="inlineStr">
        <is>
          <t>not_pulled_PP</t>
        </is>
      </c>
      <c r="E114" s="2" t="n">
        <v>0.55</v>
      </c>
      <c r="F114" s="2" t="n">
        <v>0.8387</v>
      </c>
      <c r="G114" s="2" t="n">
        <v>0.4818</v>
      </c>
      <c r="H114" s="2" t="n">
        <v>0.7154</v>
      </c>
      <c r="I114" s="2" t="n">
        <v>0.484</v>
      </c>
      <c r="J114" s="2" t="n">
        <v>0.2319</v>
      </c>
    </row>
    <row r="115">
      <c r="A115" s="2" t="inlineStr">
        <is>
          <t>760|not_pulled_PP|0.70</t>
        </is>
      </c>
      <c r="B115" s="2" t="n">
        <v>760</v>
      </c>
      <c r="C115" s="2" t="inlineStr">
        <is>
          <t>12:40</t>
        </is>
      </c>
      <c r="D115" s="2" t="inlineStr">
        <is>
          <t>not_pulled_PP</t>
        </is>
      </c>
      <c r="E115" s="2" t="n">
        <v>0.7</v>
      </c>
      <c r="F115" s="2" t="n">
        <v>0.8801</v>
      </c>
      <c r="G115" s="2" t="n">
        <v>0.4952</v>
      </c>
      <c r="H115" s="2" t="n">
        <v>0.7557</v>
      </c>
      <c r="I115" s="2" t="n">
        <v>0.5249</v>
      </c>
      <c r="J115" s="2" t="n">
        <v>0.2477</v>
      </c>
    </row>
    <row r="116">
      <c r="A116" s="2" t="inlineStr">
        <is>
          <t>760|not_pulled_PP|0.85</t>
        </is>
      </c>
      <c r="B116" s="2" t="n">
        <v>760</v>
      </c>
      <c r="C116" s="2" t="inlineStr">
        <is>
          <t>12:40</t>
        </is>
      </c>
      <c r="D116" s="2" t="inlineStr">
        <is>
          <t>not_pulled_PP</t>
        </is>
      </c>
      <c r="E116" s="2" t="n">
        <v>0.85</v>
      </c>
      <c r="F116" s="2" t="n">
        <v>0.9207</v>
      </c>
      <c r="G116" s="2" t="n">
        <v>0.5094</v>
      </c>
      <c r="H116" s="2" t="n">
        <v>0.7946</v>
      </c>
      <c r="I116" s="2" t="n">
        <v>0.5644</v>
      </c>
      <c r="J116" s="2" t="n">
        <v>0.2635</v>
      </c>
    </row>
    <row r="117">
      <c r="A117" s="2" t="inlineStr">
        <is>
          <t>760|pulled|0.25</t>
        </is>
      </c>
      <c r="B117" s="2" t="n">
        <v>760</v>
      </c>
      <c r="C117" s="2" t="inlineStr">
        <is>
          <t>12:40</t>
        </is>
      </c>
      <c r="D117" s="2" t="inlineStr">
        <is>
          <t>pulled</t>
        </is>
      </c>
      <c r="E117" s="2" t="n">
        <v>0.25</v>
      </c>
      <c r="F117" s="2" t="n">
        <v>0.9961</v>
      </c>
      <c r="G117" s="2" t="n">
        <v>0.6878</v>
      </c>
      <c r="H117" s="2" t="n">
        <v>0.9685</v>
      </c>
      <c r="I117" s="2" t="n">
        <v>0.7914</v>
      </c>
      <c r="J117" s="2" t="n">
        <v>0.5703</v>
      </c>
    </row>
    <row r="118">
      <c r="A118" s="2" t="inlineStr">
        <is>
          <t>760|pulled|0.40</t>
        </is>
      </c>
      <c r="B118" s="2" t="n">
        <v>760</v>
      </c>
      <c r="C118" s="2" t="inlineStr">
        <is>
          <t>12:40</t>
        </is>
      </c>
      <c r="D118" s="2" t="inlineStr">
        <is>
          <t>pulled</t>
        </is>
      </c>
      <c r="E118" s="2" t="n">
        <v>0.4</v>
      </c>
      <c r="F118" s="2" t="n">
        <v>0.9961</v>
      </c>
      <c r="G118" s="2" t="n">
        <v>0.6878</v>
      </c>
      <c r="H118" s="2" t="n">
        <v>0.9685</v>
      </c>
      <c r="I118" s="2" t="n">
        <v>0.7914</v>
      </c>
      <c r="J118" s="2" t="n">
        <v>0.5703</v>
      </c>
    </row>
    <row r="119">
      <c r="A119" s="2" t="inlineStr">
        <is>
          <t>760|pulled|0.55</t>
        </is>
      </c>
      <c r="B119" s="2" t="n">
        <v>760</v>
      </c>
      <c r="C119" s="2" t="inlineStr">
        <is>
          <t>12:40</t>
        </is>
      </c>
      <c r="D119" s="2" t="inlineStr">
        <is>
          <t>pulled</t>
        </is>
      </c>
      <c r="E119" s="2" t="n">
        <v>0.55</v>
      </c>
      <c r="F119" s="2" t="n">
        <v>0.9961</v>
      </c>
      <c r="G119" s="2" t="n">
        <v>0.6878</v>
      </c>
      <c r="H119" s="2" t="n">
        <v>0.9685</v>
      </c>
      <c r="I119" s="2" t="n">
        <v>0.7914</v>
      </c>
      <c r="J119" s="2" t="n">
        <v>0.5703</v>
      </c>
    </row>
    <row r="120">
      <c r="A120" s="2" t="inlineStr">
        <is>
          <t>760|pulled|0.70</t>
        </is>
      </c>
      <c r="B120" s="2" t="n">
        <v>760</v>
      </c>
      <c r="C120" s="2" t="inlineStr">
        <is>
          <t>12:40</t>
        </is>
      </c>
      <c r="D120" s="2" t="inlineStr">
        <is>
          <t>pulled</t>
        </is>
      </c>
      <c r="E120" s="2" t="n">
        <v>0.7</v>
      </c>
      <c r="F120" s="2" t="n">
        <v>0.9961</v>
      </c>
      <c r="G120" s="2" t="n">
        <v>0.6878</v>
      </c>
      <c r="H120" s="2" t="n">
        <v>0.9685</v>
      </c>
      <c r="I120" s="2" t="n">
        <v>0.7914</v>
      </c>
      <c r="J120" s="2" t="n">
        <v>0.5703</v>
      </c>
    </row>
    <row r="121">
      <c r="A121" s="2" t="inlineStr">
        <is>
          <t>760|pulled|0.85</t>
        </is>
      </c>
      <c r="B121" s="2" t="n">
        <v>760</v>
      </c>
      <c r="C121" s="2" t="inlineStr">
        <is>
          <t>12:40</t>
        </is>
      </c>
      <c r="D121" s="2" t="inlineStr">
        <is>
          <t>pulled</t>
        </is>
      </c>
      <c r="E121" s="2" t="n">
        <v>0.85</v>
      </c>
      <c r="F121" s="2" t="n">
        <v>0.9961</v>
      </c>
      <c r="G121" s="2" t="n">
        <v>0.6878</v>
      </c>
      <c r="H121" s="2" t="n">
        <v>0.9685</v>
      </c>
      <c r="I121" s="2" t="n">
        <v>0.7914</v>
      </c>
      <c r="J121" s="2" t="n">
        <v>0.5703</v>
      </c>
    </row>
    <row r="122">
      <c r="A122" s="2" t="inlineStr">
        <is>
          <t>740|not_pulled_EV|0.25</t>
        </is>
      </c>
      <c r="B122" s="2" t="n">
        <v>740</v>
      </c>
      <c r="C122" s="2" t="inlineStr">
        <is>
          <t>12:20</t>
        </is>
      </c>
      <c r="D122" s="2" t="inlineStr">
        <is>
          <t>not_pulled_EV</t>
        </is>
      </c>
      <c r="E122" s="2" t="n">
        <v>0.25</v>
      </c>
      <c r="F122" s="2" t="n">
        <v>0.7347</v>
      </c>
      <c r="G122" s="2" t="n">
        <v>0.4176</v>
      </c>
      <c r="H122" s="2" t="n">
        <v>0.6252</v>
      </c>
      <c r="I122" s="2" t="n">
        <v>0.4176</v>
      </c>
      <c r="J122" s="2" t="n">
        <v>0.1929</v>
      </c>
    </row>
    <row r="123">
      <c r="A123" s="2" t="inlineStr">
        <is>
          <t>740|not_pulled_EV|0.40</t>
        </is>
      </c>
      <c r="B123" s="2" t="n">
        <v>740</v>
      </c>
      <c r="C123" s="2" t="inlineStr">
        <is>
          <t>12:20</t>
        </is>
      </c>
      <c r="D123" s="2" t="inlineStr">
        <is>
          <t>not_pulled_EV</t>
        </is>
      </c>
      <c r="E123" s="2" t="n">
        <v>0.4</v>
      </c>
      <c r="F123" s="2" t="n">
        <v>0.7837</v>
      </c>
      <c r="G123" s="2" t="n">
        <v>0.4344</v>
      </c>
      <c r="H123" s="2" t="n">
        <v>0.673</v>
      </c>
      <c r="I123" s="2" t="n">
        <v>0.4626</v>
      </c>
      <c r="J123" s="2" t="n">
        <v>0.2077</v>
      </c>
    </row>
    <row r="124">
      <c r="A124" s="2" t="inlineStr">
        <is>
          <t>740|not_pulled_EV|0.55</t>
        </is>
      </c>
      <c r="B124" s="2" t="n">
        <v>740</v>
      </c>
      <c r="C124" s="2" t="inlineStr">
        <is>
          <t>12:20</t>
        </is>
      </c>
      <c r="D124" s="2" t="inlineStr">
        <is>
          <t>not_pulled_EV</t>
        </is>
      </c>
      <c r="E124" s="2" t="n">
        <v>0.55</v>
      </c>
      <c r="F124" s="2" t="n">
        <v>0.8299</v>
      </c>
      <c r="G124" s="2" t="n">
        <v>0.4501</v>
      </c>
      <c r="H124" s="2" t="n">
        <v>0.7167</v>
      </c>
      <c r="I124" s="2" t="n">
        <v>0.5038</v>
      </c>
      <c r="J124" s="2" t="n">
        <v>0.2211</v>
      </c>
    </row>
    <row r="125">
      <c r="A125" s="2" t="inlineStr">
        <is>
          <t>740|not_pulled_EV|0.70</t>
        </is>
      </c>
      <c r="B125" s="2" t="n">
        <v>740</v>
      </c>
      <c r="C125" s="2" t="inlineStr">
        <is>
          <t>12:20</t>
        </is>
      </c>
      <c r="D125" s="2" t="inlineStr">
        <is>
          <t>not_pulled_EV</t>
        </is>
      </c>
      <c r="E125" s="2" t="n">
        <v>0.7</v>
      </c>
      <c r="F125" s="2" t="n">
        <v>0.8721</v>
      </c>
      <c r="G125" s="2" t="n">
        <v>0.4638</v>
      </c>
      <c r="H125" s="2" t="n">
        <v>0.7578</v>
      </c>
      <c r="I125" s="2" t="n">
        <v>0.5455</v>
      </c>
      <c r="J125" s="2" t="n">
        <v>0.2361</v>
      </c>
    </row>
    <row r="126">
      <c r="A126" s="2" t="inlineStr">
        <is>
          <t>740|not_pulled_EV|0.85</t>
        </is>
      </c>
      <c r="B126" s="2" t="n">
        <v>740</v>
      </c>
      <c r="C126" s="2" t="inlineStr">
        <is>
          <t>12:20</t>
        </is>
      </c>
      <c r="D126" s="2" t="inlineStr">
        <is>
          <t>not_pulled_EV</t>
        </is>
      </c>
      <c r="E126" s="2" t="n">
        <v>0.85</v>
      </c>
      <c r="F126" s="2" t="n">
        <v>0.916</v>
      </c>
      <c r="G126" s="2" t="n">
        <v>0.4787</v>
      </c>
      <c r="H126" s="2" t="n">
        <v>0.7994</v>
      </c>
      <c r="I126" s="2" t="n">
        <v>0.5872000000000001</v>
      </c>
      <c r="J126" s="2" t="n">
        <v>0.2514</v>
      </c>
    </row>
    <row r="127">
      <c r="A127" s="2" t="inlineStr">
        <is>
          <t>740|not_pulled_PP|0.25</t>
        </is>
      </c>
      <c r="B127" s="2" t="n">
        <v>740</v>
      </c>
      <c r="C127" s="2" t="inlineStr">
        <is>
          <t>12:20</t>
        </is>
      </c>
      <c r="D127" s="2" t="inlineStr">
        <is>
          <t>not_pulled_PP</t>
        </is>
      </c>
      <c r="E127" s="2" t="n">
        <v>0.25</v>
      </c>
      <c r="F127" s="2" t="n">
        <v>0.7393</v>
      </c>
      <c r="G127" s="2" t="n">
        <v>0.4345</v>
      </c>
      <c r="H127" s="2" t="n">
        <v>0.618</v>
      </c>
      <c r="I127" s="2" t="n">
        <v>0.3952</v>
      </c>
      <c r="J127" s="2" t="n">
        <v>0.1906</v>
      </c>
    </row>
    <row r="128">
      <c r="A128" s="2" t="inlineStr">
        <is>
          <t>740|not_pulled_PP|0.40</t>
        </is>
      </c>
      <c r="B128" s="2" t="n">
        <v>740</v>
      </c>
      <c r="C128" s="2" t="inlineStr">
        <is>
          <t>12:20</t>
        </is>
      </c>
      <c r="D128" s="2" t="inlineStr">
        <is>
          <t>not_pulled_PP</t>
        </is>
      </c>
      <c r="E128" s="2" t="n">
        <v>0.4</v>
      </c>
      <c r="F128" s="2" t="n">
        <v>0.7875</v>
      </c>
      <c r="G128" s="2" t="n">
        <v>0.4516</v>
      </c>
      <c r="H128" s="2" t="n">
        <v>0.665</v>
      </c>
      <c r="I128" s="2" t="n">
        <v>0.4397</v>
      </c>
      <c r="J128" s="2" t="n">
        <v>0.2061</v>
      </c>
    </row>
    <row r="129">
      <c r="A129" s="2" t="inlineStr">
        <is>
          <t>740|not_pulled_PP|0.55</t>
        </is>
      </c>
      <c r="B129" s="2" t="n">
        <v>740</v>
      </c>
      <c r="C129" s="2" t="inlineStr">
        <is>
          <t>12:20</t>
        </is>
      </c>
      <c r="D129" s="2" t="inlineStr">
        <is>
          <t>not_pulled_PP</t>
        </is>
      </c>
      <c r="E129" s="2" t="n">
        <v>0.55</v>
      </c>
      <c r="F129" s="2" t="n">
        <v>0.8334</v>
      </c>
      <c r="G129" s="2" t="n">
        <v>0.4675</v>
      </c>
      <c r="H129" s="2" t="n">
        <v>0.7085</v>
      </c>
      <c r="I129" s="2" t="n">
        <v>0.4815</v>
      </c>
      <c r="J129" s="2" t="n">
        <v>0.2206</v>
      </c>
    </row>
    <row r="130">
      <c r="A130" s="2" t="inlineStr">
        <is>
          <t>740|not_pulled_PP|0.70</t>
        </is>
      </c>
      <c r="B130" s="2" t="n">
        <v>740</v>
      </c>
      <c r="C130" s="2" t="inlineStr">
        <is>
          <t>12:20</t>
        </is>
      </c>
      <c r="D130" s="2" t="inlineStr">
        <is>
          <t>not_pulled_PP</t>
        </is>
      </c>
      <c r="E130" s="2" t="n">
        <v>0.7</v>
      </c>
      <c r="F130" s="2" t="n">
        <v>0.8752</v>
      </c>
      <c r="G130" s="2" t="n">
        <v>0.481</v>
      </c>
      <c r="H130" s="2" t="n">
        <v>0.7493</v>
      </c>
      <c r="I130" s="2" t="n">
        <v>0.523</v>
      </c>
      <c r="J130" s="2" t="n">
        <v>0.2358</v>
      </c>
    </row>
    <row r="131">
      <c r="A131" s="2" t="inlineStr">
        <is>
          <t>740|not_pulled_PP|0.85</t>
        </is>
      </c>
      <c r="B131" s="2" t="n">
        <v>740</v>
      </c>
      <c r="C131" s="2" t="inlineStr">
        <is>
          <t>12:20</t>
        </is>
      </c>
      <c r="D131" s="2" t="inlineStr">
        <is>
          <t>not_pulled_PP</t>
        </is>
      </c>
      <c r="E131" s="2" t="n">
        <v>0.85</v>
      </c>
      <c r="F131" s="2" t="n">
        <v>0.918</v>
      </c>
      <c r="G131" s="2" t="n">
        <v>0.4958</v>
      </c>
      <c r="H131" s="2" t="n">
        <v>0.7901</v>
      </c>
      <c r="I131" s="2" t="n">
        <v>0.5644</v>
      </c>
      <c r="J131" s="2" t="n">
        <v>0.2514</v>
      </c>
    </row>
    <row r="132">
      <c r="A132" s="2" t="inlineStr">
        <is>
          <t>740|pulled|0.25</t>
        </is>
      </c>
      <c r="B132" s="2" t="n">
        <v>740</v>
      </c>
      <c r="C132" s="2" t="inlineStr">
        <is>
          <t>12:20</t>
        </is>
      </c>
      <c r="D132" s="2" t="inlineStr">
        <is>
          <t>pulled</t>
        </is>
      </c>
      <c r="E132" s="2" t="n">
        <v>0.25</v>
      </c>
      <c r="F132" s="2" t="n">
        <v>0.9956</v>
      </c>
      <c r="G132" s="2" t="n">
        <v>0.6764</v>
      </c>
      <c r="H132" s="2" t="n">
        <v>0.9665</v>
      </c>
      <c r="I132" s="2" t="n">
        <v>0.7887</v>
      </c>
      <c r="J132" s="2" t="n">
        <v>0.5541</v>
      </c>
    </row>
    <row r="133">
      <c r="A133" s="2" t="inlineStr">
        <is>
          <t>740|pulled|0.40</t>
        </is>
      </c>
      <c r="B133" s="2" t="n">
        <v>740</v>
      </c>
      <c r="C133" s="2" t="inlineStr">
        <is>
          <t>12:20</t>
        </is>
      </c>
      <c r="D133" s="2" t="inlineStr">
        <is>
          <t>pulled</t>
        </is>
      </c>
      <c r="E133" s="2" t="n">
        <v>0.4</v>
      </c>
      <c r="F133" s="2" t="n">
        <v>0.9956</v>
      </c>
      <c r="G133" s="2" t="n">
        <v>0.6764</v>
      </c>
      <c r="H133" s="2" t="n">
        <v>0.9665</v>
      </c>
      <c r="I133" s="2" t="n">
        <v>0.7887</v>
      </c>
      <c r="J133" s="2" t="n">
        <v>0.5541</v>
      </c>
    </row>
    <row r="134">
      <c r="A134" s="2" t="inlineStr">
        <is>
          <t>740|pulled|0.55</t>
        </is>
      </c>
      <c r="B134" s="2" t="n">
        <v>740</v>
      </c>
      <c r="C134" s="2" t="inlineStr">
        <is>
          <t>12:20</t>
        </is>
      </c>
      <c r="D134" s="2" t="inlineStr">
        <is>
          <t>pulled</t>
        </is>
      </c>
      <c r="E134" s="2" t="n">
        <v>0.55</v>
      </c>
      <c r="F134" s="2" t="n">
        <v>0.9956</v>
      </c>
      <c r="G134" s="2" t="n">
        <v>0.6764</v>
      </c>
      <c r="H134" s="2" t="n">
        <v>0.9665</v>
      </c>
      <c r="I134" s="2" t="n">
        <v>0.7887</v>
      </c>
      <c r="J134" s="2" t="n">
        <v>0.5541</v>
      </c>
    </row>
    <row r="135">
      <c r="A135" s="2" t="inlineStr">
        <is>
          <t>740|pulled|0.70</t>
        </is>
      </c>
      <c r="B135" s="2" t="n">
        <v>740</v>
      </c>
      <c r="C135" s="2" t="inlineStr">
        <is>
          <t>12:20</t>
        </is>
      </c>
      <c r="D135" s="2" t="inlineStr">
        <is>
          <t>pulled</t>
        </is>
      </c>
      <c r="E135" s="2" t="n">
        <v>0.7</v>
      </c>
      <c r="F135" s="2" t="n">
        <v>0.9956</v>
      </c>
      <c r="G135" s="2" t="n">
        <v>0.6764</v>
      </c>
      <c r="H135" s="2" t="n">
        <v>0.9665</v>
      </c>
      <c r="I135" s="2" t="n">
        <v>0.7887</v>
      </c>
      <c r="J135" s="2" t="n">
        <v>0.5541</v>
      </c>
    </row>
    <row r="136">
      <c r="A136" s="2" t="inlineStr">
        <is>
          <t>740|pulled|0.85</t>
        </is>
      </c>
      <c r="B136" s="2" t="n">
        <v>740</v>
      </c>
      <c r="C136" s="2" t="inlineStr">
        <is>
          <t>12:20</t>
        </is>
      </c>
      <c r="D136" s="2" t="inlineStr">
        <is>
          <t>pulled</t>
        </is>
      </c>
      <c r="E136" s="2" t="n">
        <v>0.85</v>
      </c>
      <c r="F136" s="2" t="n">
        <v>0.9956</v>
      </c>
      <c r="G136" s="2" t="n">
        <v>0.6764</v>
      </c>
      <c r="H136" s="2" t="n">
        <v>0.9665</v>
      </c>
      <c r="I136" s="2" t="n">
        <v>0.7887</v>
      </c>
      <c r="J136" s="2" t="n">
        <v>0.5541</v>
      </c>
    </row>
    <row r="137">
      <c r="A137" s="2" t="inlineStr">
        <is>
          <t>720|not_pulled_EV|0.25</t>
        </is>
      </c>
      <c r="B137" s="2" t="n">
        <v>720</v>
      </c>
      <c r="C137" s="2" t="inlineStr">
        <is>
          <t>12:00</t>
        </is>
      </c>
      <c r="D137" s="2" t="inlineStr">
        <is>
          <t>not_pulled_EV</t>
        </is>
      </c>
      <c r="E137" s="2" t="n">
        <v>0.25</v>
      </c>
      <c r="F137" s="2" t="n">
        <v>0.7255</v>
      </c>
      <c r="G137" s="2" t="n">
        <v>0.4072</v>
      </c>
      <c r="H137" s="2" t="n">
        <v>0.6195000000000001</v>
      </c>
      <c r="I137" s="2" t="n">
        <v>0.4154</v>
      </c>
      <c r="J137" s="2" t="n">
        <v>0.1865</v>
      </c>
    </row>
    <row r="138">
      <c r="A138" s="2" t="inlineStr">
        <is>
          <t>720|not_pulled_EV|0.40</t>
        </is>
      </c>
      <c r="B138" s="2" t="n">
        <v>720</v>
      </c>
      <c r="C138" s="2" t="inlineStr">
        <is>
          <t>12:00</t>
        </is>
      </c>
      <c r="D138" s="2" t="inlineStr">
        <is>
          <t>not_pulled_EV</t>
        </is>
      </c>
      <c r="E138" s="2" t="n">
        <v>0.4</v>
      </c>
      <c r="F138" s="2" t="n">
        <v>0.7762</v>
      </c>
      <c r="G138" s="2" t="n">
        <v>0.4242</v>
      </c>
      <c r="H138" s="2" t="n">
        <v>0.6679</v>
      </c>
      <c r="I138" s="2" t="n">
        <v>0.4607</v>
      </c>
      <c r="J138" s="2" t="n">
        <v>0.2008</v>
      </c>
    </row>
    <row r="139">
      <c r="A139" s="2" t="inlineStr">
        <is>
          <t>720|not_pulled_EV|0.55</t>
        </is>
      </c>
      <c r="B139" s="2" t="n">
        <v>720</v>
      </c>
      <c r="C139" s="2" t="inlineStr">
        <is>
          <t>12:00</t>
        </is>
      </c>
      <c r="D139" s="2" t="inlineStr">
        <is>
          <t>not_pulled_EV</t>
        </is>
      </c>
      <c r="E139" s="2" t="n">
        <v>0.55</v>
      </c>
      <c r="F139" s="2" t="n">
        <v>0.8233</v>
      </c>
      <c r="G139" s="2" t="n">
        <v>0.4399</v>
      </c>
      <c r="H139" s="2" t="n">
        <v>0.7128</v>
      </c>
      <c r="I139" s="2" t="n">
        <v>0.5028</v>
      </c>
      <c r="J139" s="2" t="n">
        <v>0.2143</v>
      </c>
    </row>
    <row r="140">
      <c r="A140" s="2" t="inlineStr">
        <is>
          <t>720|not_pulled_EV|0.70</t>
        </is>
      </c>
      <c r="B140" s="2" t="n">
        <v>720</v>
      </c>
      <c r="C140" s="2" t="inlineStr">
        <is>
          <t>12:00</t>
        </is>
      </c>
      <c r="D140" s="2" t="inlineStr">
        <is>
          <t>not_pulled_EV</t>
        </is>
      </c>
      <c r="E140" s="2" t="n">
        <v>0.7</v>
      </c>
      <c r="F140" s="2" t="n">
        <v>0.8704</v>
      </c>
      <c r="G140" s="2" t="n">
        <v>0.4552</v>
      </c>
      <c r="H140" s="2" t="n">
        <v>0.7576000000000001</v>
      </c>
      <c r="I140" s="2" t="n">
        <v>0.5461</v>
      </c>
      <c r="J140" s="2" t="n">
        <v>0.2289</v>
      </c>
    </row>
    <row r="141">
      <c r="A141" s="2" t="inlineStr">
        <is>
          <t>720|not_pulled_EV|0.85</t>
        </is>
      </c>
      <c r="B141" s="2" t="n">
        <v>720</v>
      </c>
      <c r="C141" s="2" t="inlineStr">
        <is>
          <t>12:00</t>
        </is>
      </c>
      <c r="D141" s="2" t="inlineStr">
        <is>
          <t>not_pulled_EV</t>
        </is>
      </c>
      <c r="E141" s="2" t="n">
        <v>0.85</v>
      </c>
      <c r="F141" s="2" t="n">
        <v>0.9136</v>
      </c>
      <c r="G141" s="2" t="n">
        <v>0.4712</v>
      </c>
      <c r="H141" s="2" t="n">
        <v>0.7988</v>
      </c>
      <c r="I141" s="2" t="n">
        <v>0.5862000000000001</v>
      </c>
      <c r="J141" s="2" t="n">
        <v>0.2443</v>
      </c>
    </row>
    <row r="142">
      <c r="A142" s="2" t="inlineStr">
        <is>
          <t>720|not_pulled_PP|0.25</t>
        </is>
      </c>
      <c r="B142" s="2" t="n">
        <v>720</v>
      </c>
      <c r="C142" s="2" t="inlineStr">
        <is>
          <t>12:00</t>
        </is>
      </c>
      <c r="D142" s="2" t="inlineStr">
        <is>
          <t>not_pulled_PP</t>
        </is>
      </c>
      <c r="E142" s="2" t="n">
        <v>0.25</v>
      </c>
      <c r="F142" s="2" t="n">
        <v>0.7305</v>
      </c>
      <c r="G142" s="2" t="n">
        <v>0.4246</v>
      </c>
      <c r="H142" s="2" t="n">
        <v>0.6119</v>
      </c>
      <c r="I142" s="2" t="n">
        <v>0.3915</v>
      </c>
      <c r="J142" s="2" t="n">
        <v>0.1836</v>
      </c>
    </row>
    <row r="143">
      <c r="A143" s="2" t="inlineStr">
        <is>
          <t>720|not_pulled_PP|0.40</t>
        </is>
      </c>
      <c r="B143" s="2" t="n">
        <v>720</v>
      </c>
      <c r="C143" s="2" t="inlineStr">
        <is>
          <t>12:00</t>
        </is>
      </c>
      <c r="D143" s="2" t="inlineStr">
        <is>
          <t>not_pulled_PP</t>
        </is>
      </c>
      <c r="E143" s="2" t="n">
        <v>0.4</v>
      </c>
      <c r="F143" s="2" t="n">
        <v>0.7803</v>
      </c>
      <c r="G143" s="2" t="n">
        <v>0.4417</v>
      </c>
      <c r="H143" s="2" t="n">
        <v>0.6598000000000001</v>
      </c>
      <c r="I143" s="2" t="n">
        <v>0.4364</v>
      </c>
      <c r="J143" s="2" t="n">
        <v>0.1982</v>
      </c>
    </row>
    <row r="144">
      <c r="A144" s="2" t="inlineStr">
        <is>
          <t>720|not_pulled_PP|0.55</t>
        </is>
      </c>
      <c r="B144" s="2" t="n">
        <v>720</v>
      </c>
      <c r="C144" s="2" t="inlineStr">
        <is>
          <t>12:00</t>
        </is>
      </c>
      <c r="D144" s="2" t="inlineStr">
        <is>
          <t>not_pulled_PP</t>
        </is>
      </c>
      <c r="E144" s="2" t="n">
        <v>0.55</v>
      </c>
      <c r="F144" s="2" t="n">
        <v>0.8266</v>
      </c>
      <c r="G144" s="2" t="n">
        <v>0.4572</v>
      </c>
      <c r="H144" s="2" t="n">
        <v>0.7039</v>
      </c>
      <c r="I144" s="2" t="n">
        <v>0.4783</v>
      </c>
      <c r="J144" s="2" t="n">
        <v>0.2121</v>
      </c>
    </row>
    <row r="145">
      <c r="A145" s="2" t="inlineStr">
        <is>
          <t>720|not_pulled_PP|0.70</t>
        </is>
      </c>
      <c r="B145" s="2" t="n">
        <v>720</v>
      </c>
      <c r="C145" s="2" t="inlineStr">
        <is>
          <t>12:00</t>
        </is>
      </c>
      <c r="D145" s="2" t="inlineStr">
        <is>
          <t>not_pulled_PP</t>
        </is>
      </c>
      <c r="E145" s="2" t="n">
        <v>0.7</v>
      </c>
      <c r="F145" s="2" t="n">
        <v>0.8727</v>
      </c>
      <c r="G145" s="2" t="n">
        <v>0.4725</v>
      </c>
      <c r="H145" s="2" t="n">
        <v>0.748</v>
      </c>
      <c r="I145" s="2" t="n">
        <v>0.5211</v>
      </c>
      <c r="J145" s="2" t="n">
        <v>0.2268</v>
      </c>
    </row>
    <row r="146">
      <c r="A146" s="2" t="inlineStr">
        <is>
          <t>720|not_pulled_PP|0.85</t>
        </is>
      </c>
      <c r="B146" s="2" t="n">
        <v>720</v>
      </c>
      <c r="C146" s="2" t="inlineStr">
        <is>
          <t>12:00</t>
        </is>
      </c>
      <c r="D146" s="2" t="inlineStr">
        <is>
          <t>not_pulled_PP</t>
        </is>
      </c>
      <c r="E146" s="2" t="n">
        <v>0.85</v>
      </c>
      <c r="F146" s="2" t="n">
        <v>0.9147</v>
      </c>
      <c r="G146" s="2" t="n">
        <v>0.4877</v>
      </c>
      <c r="H146" s="2" t="n">
        <v>0.7881</v>
      </c>
      <c r="I146" s="2" t="n">
        <v>0.5608</v>
      </c>
      <c r="J146" s="2" t="n">
        <v>0.2422</v>
      </c>
    </row>
    <row r="147">
      <c r="A147" s="2" t="inlineStr">
        <is>
          <t>720|pulled|0.25</t>
        </is>
      </c>
      <c r="B147" s="2" t="n">
        <v>720</v>
      </c>
      <c r="C147" s="2" t="inlineStr">
        <is>
          <t>12:00</t>
        </is>
      </c>
      <c r="D147" s="2" t="inlineStr">
        <is>
          <t>pulled</t>
        </is>
      </c>
      <c r="E147" s="2" t="n">
        <v>0.25</v>
      </c>
      <c r="F147" s="2" t="n">
        <v>0.9951</v>
      </c>
      <c r="G147" s="2" t="n">
        <v>0.6652</v>
      </c>
      <c r="H147" s="2" t="n">
        <v>0.9637</v>
      </c>
      <c r="I147" s="2" t="n">
        <v>0.7858000000000001</v>
      </c>
      <c r="J147" s="2" t="n">
        <v>0.5391</v>
      </c>
    </row>
    <row r="148">
      <c r="A148" s="2" t="inlineStr">
        <is>
          <t>720|pulled|0.40</t>
        </is>
      </c>
      <c r="B148" s="2" t="n">
        <v>720</v>
      </c>
      <c r="C148" s="2" t="inlineStr">
        <is>
          <t>12:00</t>
        </is>
      </c>
      <c r="D148" s="2" t="inlineStr">
        <is>
          <t>pulled</t>
        </is>
      </c>
      <c r="E148" s="2" t="n">
        <v>0.4</v>
      </c>
      <c r="F148" s="2" t="n">
        <v>0.9951</v>
      </c>
      <c r="G148" s="2" t="n">
        <v>0.6652</v>
      </c>
      <c r="H148" s="2" t="n">
        <v>0.9637</v>
      </c>
      <c r="I148" s="2" t="n">
        <v>0.7858000000000001</v>
      </c>
      <c r="J148" s="2" t="n">
        <v>0.5391</v>
      </c>
    </row>
    <row r="149">
      <c r="A149" s="2" t="inlineStr">
        <is>
          <t>720|pulled|0.55</t>
        </is>
      </c>
      <c r="B149" s="2" t="n">
        <v>720</v>
      </c>
      <c r="C149" s="2" t="inlineStr">
        <is>
          <t>12:00</t>
        </is>
      </c>
      <c r="D149" s="2" t="inlineStr">
        <is>
          <t>pulled</t>
        </is>
      </c>
      <c r="E149" s="2" t="n">
        <v>0.55</v>
      </c>
      <c r="F149" s="2" t="n">
        <v>0.9951</v>
      </c>
      <c r="G149" s="2" t="n">
        <v>0.6652</v>
      </c>
      <c r="H149" s="2" t="n">
        <v>0.9637</v>
      </c>
      <c r="I149" s="2" t="n">
        <v>0.7858000000000001</v>
      </c>
      <c r="J149" s="2" t="n">
        <v>0.5391</v>
      </c>
    </row>
    <row r="150">
      <c r="A150" s="2" t="inlineStr">
        <is>
          <t>720|pulled|0.70</t>
        </is>
      </c>
      <c r="B150" s="2" t="n">
        <v>720</v>
      </c>
      <c r="C150" s="2" t="inlineStr">
        <is>
          <t>12:00</t>
        </is>
      </c>
      <c r="D150" s="2" t="inlineStr">
        <is>
          <t>pulled</t>
        </is>
      </c>
      <c r="E150" s="2" t="n">
        <v>0.7</v>
      </c>
      <c r="F150" s="2" t="n">
        <v>0.9951</v>
      </c>
      <c r="G150" s="2" t="n">
        <v>0.6652</v>
      </c>
      <c r="H150" s="2" t="n">
        <v>0.9637</v>
      </c>
      <c r="I150" s="2" t="n">
        <v>0.7858000000000001</v>
      </c>
      <c r="J150" s="2" t="n">
        <v>0.5391</v>
      </c>
    </row>
    <row r="151">
      <c r="A151" s="2" t="inlineStr">
        <is>
          <t>720|pulled|0.85</t>
        </is>
      </c>
      <c r="B151" s="2" t="n">
        <v>720</v>
      </c>
      <c r="C151" s="2" t="inlineStr">
        <is>
          <t>12:00</t>
        </is>
      </c>
      <c r="D151" s="2" t="inlineStr">
        <is>
          <t>pulled</t>
        </is>
      </c>
      <c r="E151" s="2" t="n">
        <v>0.85</v>
      </c>
      <c r="F151" s="2" t="n">
        <v>0.9951</v>
      </c>
      <c r="G151" s="2" t="n">
        <v>0.6652</v>
      </c>
      <c r="H151" s="2" t="n">
        <v>0.9637</v>
      </c>
      <c r="I151" s="2" t="n">
        <v>0.7858000000000001</v>
      </c>
      <c r="J151" s="2" t="n">
        <v>0.5391</v>
      </c>
    </row>
    <row r="152">
      <c r="A152" s="2" t="inlineStr">
        <is>
          <t>700|not_pulled_EV|0.25</t>
        </is>
      </c>
      <c r="B152" s="2" t="n">
        <v>700</v>
      </c>
      <c r="C152" s="2" t="inlineStr">
        <is>
          <t>11:40</t>
        </is>
      </c>
      <c r="D152" s="2" t="inlineStr">
        <is>
          <t>not_pulled_EV</t>
        </is>
      </c>
      <c r="E152" s="2" t="n">
        <v>0.25</v>
      </c>
      <c r="F152" s="2" t="n">
        <v>0.718</v>
      </c>
      <c r="G152" s="2" t="n">
        <v>0.397</v>
      </c>
      <c r="H152" s="2" t="n">
        <v>0.6117</v>
      </c>
      <c r="I152" s="2" t="n">
        <v>0.4121</v>
      </c>
      <c r="J152" s="2" t="n">
        <v>0.1812</v>
      </c>
    </row>
    <row r="153">
      <c r="A153" s="2" t="inlineStr">
        <is>
          <t>700|not_pulled_EV|0.40</t>
        </is>
      </c>
      <c r="B153" s="2" t="n">
        <v>700</v>
      </c>
      <c r="C153" s="2" t="inlineStr">
        <is>
          <t>11:40</t>
        </is>
      </c>
      <c r="D153" s="2" t="inlineStr">
        <is>
          <t>not_pulled_EV</t>
        </is>
      </c>
      <c r="E153" s="2" t="n">
        <v>0.4</v>
      </c>
      <c r="F153" s="2" t="n">
        <v>0.7706</v>
      </c>
      <c r="G153" s="2" t="n">
        <v>0.4132</v>
      </c>
      <c r="H153" s="2" t="n">
        <v>0.6622</v>
      </c>
      <c r="I153" s="2" t="n">
        <v>0.4595</v>
      </c>
      <c r="J153" s="2" t="n">
        <v>0.1948</v>
      </c>
    </row>
    <row r="154">
      <c r="A154" s="2" t="inlineStr">
        <is>
          <t>700|not_pulled_EV|0.55</t>
        </is>
      </c>
      <c r="B154" s="2" t="n">
        <v>700</v>
      </c>
      <c r="C154" s="2" t="inlineStr">
        <is>
          <t>11:40</t>
        </is>
      </c>
      <c r="D154" s="2" t="inlineStr">
        <is>
          <t>not_pulled_EV</t>
        </is>
      </c>
      <c r="E154" s="2" t="n">
        <v>0.55</v>
      </c>
      <c r="F154" s="2" t="n">
        <v>0.8192</v>
      </c>
      <c r="G154" s="2" t="n">
        <v>0.4296</v>
      </c>
      <c r="H154" s="2" t="n">
        <v>0.7087</v>
      </c>
      <c r="I154" s="2" t="n">
        <v>0.5024</v>
      </c>
      <c r="J154" s="2" t="n">
        <v>0.2079</v>
      </c>
    </row>
    <row r="155">
      <c r="A155" s="2" t="inlineStr">
        <is>
          <t>700|not_pulled_EV|0.70</t>
        </is>
      </c>
      <c r="B155" s="2" t="n">
        <v>700</v>
      </c>
      <c r="C155" s="2" t="inlineStr">
        <is>
          <t>11:40</t>
        </is>
      </c>
      <c r="D155" s="2" t="inlineStr">
        <is>
          <t>not_pulled_EV</t>
        </is>
      </c>
      <c r="E155" s="2" t="n">
        <v>0.7</v>
      </c>
      <c r="F155" s="2" t="n">
        <v>0.8663999999999999</v>
      </c>
      <c r="G155" s="2" t="n">
        <v>0.4473</v>
      </c>
      <c r="H155" s="2" t="n">
        <v>0.7541</v>
      </c>
      <c r="I155" s="2" t="n">
        <v>0.5451</v>
      </c>
      <c r="J155" s="2" t="n">
        <v>0.2231</v>
      </c>
    </row>
    <row r="156">
      <c r="A156" s="2" t="inlineStr">
        <is>
          <t>700|not_pulled_EV|0.85</t>
        </is>
      </c>
      <c r="B156" s="2" t="n">
        <v>700</v>
      </c>
      <c r="C156" s="2" t="inlineStr">
        <is>
          <t>11:40</t>
        </is>
      </c>
      <c r="D156" s="2" t="inlineStr">
        <is>
          <t>not_pulled_EV</t>
        </is>
      </c>
      <c r="E156" s="2" t="n">
        <v>0.85</v>
      </c>
      <c r="F156" s="2" t="n">
        <v>0.912</v>
      </c>
      <c r="G156" s="2" t="n">
        <v>0.4626</v>
      </c>
      <c r="H156" s="2" t="n">
        <v>0.7978</v>
      </c>
      <c r="I156" s="2" t="n">
        <v>0.5884</v>
      </c>
      <c r="J156" s="2" t="n">
        <v>0.2385</v>
      </c>
    </row>
    <row r="157">
      <c r="A157" s="2" t="inlineStr">
        <is>
          <t>700|not_pulled_PP|0.25</t>
        </is>
      </c>
      <c r="B157" s="2" t="n">
        <v>700</v>
      </c>
      <c r="C157" s="2" t="inlineStr">
        <is>
          <t>11:40</t>
        </is>
      </c>
      <c r="D157" s="2" t="inlineStr">
        <is>
          <t>not_pulled_PP</t>
        </is>
      </c>
      <c r="E157" s="2" t="n">
        <v>0.25</v>
      </c>
      <c r="F157" s="2" t="n">
        <v>0.7226</v>
      </c>
      <c r="G157" s="2" t="n">
        <v>0.4153</v>
      </c>
      <c r="H157" s="2" t="n">
        <v>0.6042999999999999</v>
      </c>
      <c r="I157" s="2" t="n">
        <v>0.388</v>
      </c>
      <c r="J157" s="2" t="n">
        <v>0.1788</v>
      </c>
    </row>
    <row r="158">
      <c r="A158" s="2" t="inlineStr">
        <is>
          <t>700|not_pulled_PP|0.40</t>
        </is>
      </c>
      <c r="B158" s="2" t="n">
        <v>700</v>
      </c>
      <c r="C158" s="2" t="inlineStr">
        <is>
          <t>11:40</t>
        </is>
      </c>
      <c r="D158" s="2" t="inlineStr">
        <is>
          <t>not_pulled_PP</t>
        </is>
      </c>
      <c r="E158" s="2" t="n">
        <v>0.4</v>
      </c>
      <c r="F158" s="2" t="n">
        <v>0.7744</v>
      </c>
      <c r="G158" s="2" t="n">
        <v>0.4311</v>
      </c>
      <c r="H158" s="2" t="n">
        <v>0.654</v>
      </c>
      <c r="I158" s="2" t="n">
        <v>0.4351</v>
      </c>
      <c r="J158" s="2" t="n">
        <v>0.1925</v>
      </c>
    </row>
    <row r="159">
      <c r="A159" s="2" t="inlineStr">
        <is>
          <t>700|not_pulled_PP|0.55</t>
        </is>
      </c>
      <c r="B159" s="2" t="n">
        <v>700</v>
      </c>
      <c r="C159" s="2" t="inlineStr">
        <is>
          <t>11:40</t>
        </is>
      </c>
      <c r="D159" s="2" t="inlineStr">
        <is>
          <t>not_pulled_PP</t>
        </is>
      </c>
      <c r="E159" s="2" t="n">
        <v>0.55</v>
      </c>
      <c r="F159" s="2" t="n">
        <v>0.8227</v>
      </c>
      <c r="G159" s="2" t="n">
        <v>0.4478</v>
      </c>
      <c r="H159" s="2" t="n">
        <v>0.7004</v>
      </c>
      <c r="I159" s="2" t="n">
        <v>0.478</v>
      </c>
      <c r="J159" s="2" t="n">
        <v>0.206</v>
      </c>
    </row>
    <row r="160">
      <c r="A160" s="2" t="inlineStr">
        <is>
          <t>700|not_pulled_PP|0.70</t>
        </is>
      </c>
      <c r="B160" s="2" t="n">
        <v>700</v>
      </c>
      <c r="C160" s="2" t="inlineStr">
        <is>
          <t>11:40</t>
        </is>
      </c>
      <c r="D160" s="2" t="inlineStr">
        <is>
          <t>not_pulled_PP</t>
        </is>
      </c>
      <c r="E160" s="2" t="n">
        <v>0.7</v>
      </c>
      <c r="F160" s="2" t="n">
        <v>0.8685</v>
      </c>
      <c r="G160" s="2" t="n">
        <v>0.4653</v>
      </c>
      <c r="H160" s="2" t="n">
        <v>0.7448</v>
      </c>
      <c r="I160" s="2" t="n">
        <v>0.52</v>
      </c>
      <c r="J160" s="2" t="n">
        <v>0.2212</v>
      </c>
    </row>
    <row r="161">
      <c r="A161" s="2" t="inlineStr">
        <is>
          <t>700|not_pulled_PP|0.85</t>
        </is>
      </c>
      <c r="B161" s="2" t="n">
        <v>700</v>
      </c>
      <c r="C161" s="2" t="inlineStr">
        <is>
          <t>11:40</t>
        </is>
      </c>
      <c r="D161" s="2" t="inlineStr">
        <is>
          <t>not_pulled_PP</t>
        </is>
      </c>
      <c r="E161" s="2" t="n">
        <v>0.85</v>
      </c>
      <c r="F161" s="2" t="n">
        <v>0.9131</v>
      </c>
      <c r="G161" s="2" t="n">
        <v>0.4801</v>
      </c>
      <c r="H161" s="2" t="n">
        <v>0.7876</v>
      </c>
      <c r="I161" s="2" t="n">
        <v>0.5627</v>
      </c>
      <c r="J161" s="2" t="n">
        <v>0.2365</v>
      </c>
    </row>
    <row r="162">
      <c r="A162" s="2" t="inlineStr">
        <is>
          <t>700|pulled|0.25</t>
        </is>
      </c>
      <c r="B162" s="2" t="n">
        <v>700</v>
      </c>
      <c r="C162" s="2" t="inlineStr">
        <is>
          <t>11:40</t>
        </is>
      </c>
      <c r="D162" s="2" t="inlineStr">
        <is>
          <t>pulled</t>
        </is>
      </c>
      <c r="E162" s="2" t="n">
        <v>0.25</v>
      </c>
      <c r="F162" s="2" t="n">
        <v>0.9947</v>
      </c>
      <c r="G162" s="2" t="n">
        <v>0.654</v>
      </c>
      <c r="H162" s="2" t="n">
        <v>0.9609</v>
      </c>
      <c r="I162" s="2" t="n">
        <v>0.7818000000000001</v>
      </c>
      <c r="J162" s="2" t="n">
        <v>0.523</v>
      </c>
    </row>
    <row r="163">
      <c r="A163" s="2" t="inlineStr">
        <is>
          <t>700|pulled|0.40</t>
        </is>
      </c>
      <c r="B163" s="2" t="n">
        <v>700</v>
      </c>
      <c r="C163" s="2" t="inlineStr">
        <is>
          <t>11:40</t>
        </is>
      </c>
      <c r="D163" s="2" t="inlineStr">
        <is>
          <t>pulled</t>
        </is>
      </c>
      <c r="E163" s="2" t="n">
        <v>0.4</v>
      </c>
      <c r="F163" s="2" t="n">
        <v>0.9947</v>
      </c>
      <c r="G163" s="2" t="n">
        <v>0.654</v>
      </c>
      <c r="H163" s="2" t="n">
        <v>0.9609</v>
      </c>
      <c r="I163" s="2" t="n">
        <v>0.7818000000000001</v>
      </c>
      <c r="J163" s="2" t="n">
        <v>0.523</v>
      </c>
    </row>
    <row r="164">
      <c r="A164" s="2" t="inlineStr">
        <is>
          <t>700|pulled|0.55</t>
        </is>
      </c>
      <c r="B164" s="2" t="n">
        <v>700</v>
      </c>
      <c r="C164" s="2" t="inlineStr">
        <is>
          <t>11:40</t>
        </is>
      </c>
      <c r="D164" s="2" t="inlineStr">
        <is>
          <t>pulled</t>
        </is>
      </c>
      <c r="E164" s="2" t="n">
        <v>0.55</v>
      </c>
      <c r="F164" s="2" t="n">
        <v>0.9947</v>
      </c>
      <c r="G164" s="2" t="n">
        <v>0.654</v>
      </c>
      <c r="H164" s="2" t="n">
        <v>0.9609</v>
      </c>
      <c r="I164" s="2" t="n">
        <v>0.7818000000000001</v>
      </c>
      <c r="J164" s="2" t="n">
        <v>0.523</v>
      </c>
    </row>
    <row r="165">
      <c r="A165" s="2" t="inlineStr">
        <is>
          <t>700|pulled|0.70</t>
        </is>
      </c>
      <c r="B165" s="2" t="n">
        <v>700</v>
      </c>
      <c r="C165" s="2" t="inlineStr">
        <is>
          <t>11:40</t>
        </is>
      </c>
      <c r="D165" s="2" t="inlineStr">
        <is>
          <t>pulled</t>
        </is>
      </c>
      <c r="E165" s="2" t="n">
        <v>0.7</v>
      </c>
      <c r="F165" s="2" t="n">
        <v>0.9947</v>
      </c>
      <c r="G165" s="2" t="n">
        <v>0.654</v>
      </c>
      <c r="H165" s="2" t="n">
        <v>0.9609</v>
      </c>
      <c r="I165" s="2" t="n">
        <v>0.7818000000000001</v>
      </c>
      <c r="J165" s="2" t="n">
        <v>0.523</v>
      </c>
    </row>
    <row r="166">
      <c r="A166" s="2" t="inlineStr">
        <is>
          <t>700|pulled|0.85</t>
        </is>
      </c>
      <c r="B166" s="2" t="n">
        <v>700</v>
      </c>
      <c r="C166" s="2" t="inlineStr">
        <is>
          <t>11:40</t>
        </is>
      </c>
      <c r="D166" s="2" t="inlineStr">
        <is>
          <t>pulled</t>
        </is>
      </c>
      <c r="E166" s="2" t="n">
        <v>0.85</v>
      </c>
      <c r="F166" s="2" t="n">
        <v>0.9947</v>
      </c>
      <c r="G166" s="2" t="n">
        <v>0.654</v>
      </c>
      <c r="H166" s="2" t="n">
        <v>0.9609</v>
      </c>
      <c r="I166" s="2" t="n">
        <v>0.7818000000000001</v>
      </c>
      <c r="J166" s="2" t="n">
        <v>0.523</v>
      </c>
    </row>
    <row r="167">
      <c r="A167" s="2" t="inlineStr">
        <is>
          <t>680|not_pulled_EV|0.25</t>
        </is>
      </c>
      <c r="B167" s="2" t="n">
        <v>680</v>
      </c>
      <c r="C167" s="2" t="inlineStr">
        <is>
          <t>11:20</t>
        </is>
      </c>
      <c r="D167" s="2" t="inlineStr">
        <is>
          <t>not_pulled_EV</t>
        </is>
      </c>
      <c r="E167" s="2" t="n">
        <v>0.25</v>
      </c>
      <c r="F167" s="2" t="n">
        <v>0.7097</v>
      </c>
      <c r="G167" s="2" t="n">
        <v>0.3856</v>
      </c>
      <c r="H167" s="2" t="n">
        <v>0.6041</v>
      </c>
      <c r="I167" s="2" t="n">
        <v>0.4071</v>
      </c>
      <c r="J167" s="2" t="n">
        <v>0.1729</v>
      </c>
    </row>
    <row r="168">
      <c r="A168" s="2" t="inlineStr">
        <is>
          <t>680|not_pulled_EV|0.40</t>
        </is>
      </c>
      <c r="B168" s="2" t="n">
        <v>680</v>
      </c>
      <c r="C168" s="2" t="inlineStr">
        <is>
          <t>11:20</t>
        </is>
      </c>
      <c r="D168" s="2" t="inlineStr">
        <is>
          <t>not_pulled_EV</t>
        </is>
      </c>
      <c r="E168" s="2" t="n">
        <v>0.4</v>
      </c>
      <c r="F168" s="2" t="n">
        <v>0.764</v>
      </c>
      <c r="G168" s="2" t="n">
        <v>0.4033</v>
      </c>
      <c r="H168" s="2" t="n">
        <v>0.6562</v>
      </c>
      <c r="I168" s="2" t="n">
        <v>0.4553</v>
      </c>
      <c r="J168" s="2" t="n">
        <v>0.1869</v>
      </c>
    </row>
    <row r="169">
      <c r="A169" s="2" t="inlineStr">
        <is>
          <t>680|not_pulled_EV|0.55</t>
        </is>
      </c>
      <c r="B169" s="2" t="n">
        <v>680</v>
      </c>
      <c r="C169" s="2" t="inlineStr">
        <is>
          <t>11:20</t>
        </is>
      </c>
      <c r="D169" s="2" t="inlineStr">
        <is>
          <t>not_pulled_EV</t>
        </is>
      </c>
      <c r="E169" s="2" t="n">
        <v>0.55</v>
      </c>
      <c r="F169" s="2" t="n">
        <v>0.8139</v>
      </c>
      <c r="G169" s="2" t="n">
        <v>0.4202</v>
      </c>
      <c r="H169" s="2" t="n">
        <v>0.7044</v>
      </c>
      <c r="I169" s="2" t="n">
        <v>0.5003</v>
      </c>
      <c r="J169" s="2" t="n">
        <v>0.2001</v>
      </c>
    </row>
    <row r="170">
      <c r="A170" s="2" t="inlineStr">
        <is>
          <t>680|not_pulled_EV|0.70</t>
        </is>
      </c>
      <c r="B170" s="2" t="n">
        <v>680</v>
      </c>
      <c r="C170" s="2" t="inlineStr">
        <is>
          <t>11:20</t>
        </is>
      </c>
      <c r="D170" s="2" t="inlineStr">
        <is>
          <t>not_pulled_EV</t>
        </is>
      </c>
      <c r="E170" s="2" t="n">
        <v>0.7</v>
      </c>
      <c r="F170" s="2" t="n">
        <v>0.8617</v>
      </c>
      <c r="G170" s="2" t="n">
        <v>0.4379</v>
      </c>
      <c r="H170" s="2" t="n">
        <v>0.7496</v>
      </c>
      <c r="I170" s="2" t="n">
        <v>0.543</v>
      </c>
      <c r="J170" s="2" t="n">
        <v>0.2156</v>
      </c>
    </row>
    <row r="171">
      <c r="A171" s="2" t="inlineStr">
        <is>
          <t>680|not_pulled_EV|0.85</t>
        </is>
      </c>
      <c r="B171" s="2" t="n">
        <v>680</v>
      </c>
      <c r="C171" s="2" t="inlineStr">
        <is>
          <t>11:20</t>
        </is>
      </c>
      <c r="D171" s="2" t="inlineStr">
        <is>
          <t>not_pulled_EV</t>
        </is>
      </c>
      <c r="E171" s="2" t="n">
        <v>0.85</v>
      </c>
      <c r="F171" s="2" t="n">
        <v>0.9071</v>
      </c>
      <c r="G171" s="2" t="n">
        <v>0.4521</v>
      </c>
      <c r="H171" s="2" t="n">
        <v>0.7936</v>
      </c>
      <c r="I171" s="2" t="n">
        <v>0.5864</v>
      </c>
      <c r="J171" s="2" t="n">
        <v>0.2297</v>
      </c>
    </row>
    <row r="172">
      <c r="A172" s="2" t="inlineStr">
        <is>
          <t>680|not_pulled_PP|0.25</t>
        </is>
      </c>
      <c r="B172" s="2" t="n">
        <v>680</v>
      </c>
      <c r="C172" s="2" t="inlineStr">
        <is>
          <t>11:20</t>
        </is>
      </c>
      <c r="D172" s="2" t="inlineStr">
        <is>
          <t>not_pulled_PP</t>
        </is>
      </c>
      <c r="E172" s="2" t="n">
        <v>0.25</v>
      </c>
      <c r="F172" s="2" t="n">
        <v>0.7149</v>
      </c>
      <c r="G172" s="2" t="n">
        <v>0.4043</v>
      </c>
      <c r="H172" s="2" t="n">
        <v>0.5975</v>
      </c>
      <c r="I172" s="2" t="n">
        <v>0.3831</v>
      </c>
      <c r="J172" s="2" t="n">
        <v>0.1707</v>
      </c>
    </row>
    <row r="173">
      <c r="A173" s="2" t="inlineStr">
        <is>
          <t>680|not_pulled_PP|0.40</t>
        </is>
      </c>
      <c r="B173" s="2" t="n">
        <v>680</v>
      </c>
      <c r="C173" s="2" t="inlineStr">
        <is>
          <t>11:20</t>
        </is>
      </c>
      <c r="D173" s="2" t="inlineStr">
        <is>
          <t>not_pulled_PP</t>
        </is>
      </c>
      <c r="E173" s="2" t="n">
        <v>0.4</v>
      </c>
      <c r="F173" s="2" t="n">
        <v>0.7683</v>
      </c>
      <c r="G173" s="2" t="n">
        <v>0.4216</v>
      </c>
      <c r="H173" s="2" t="n">
        <v>0.6489</v>
      </c>
      <c r="I173" s="2" t="n">
        <v>0.4315</v>
      </c>
      <c r="J173" s="2" t="n">
        <v>0.1851</v>
      </c>
    </row>
    <row r="174">
      <c r="A174" s="2" t="inlineStr">
        <is>
          <t>680|not_pulled_PP|0.55</t>
        </is>
      </c>
      <c r="B174" s="2" t="n">
        <v>680</v>
      </c>
      <c r="C174" s="2" t="inlineStr">
        <is>
          <t>11:20</t>
        </is>
      </c>
      <c r="D174" s="2" t="inlineStr">
        <is>
          <t>not_pulled_PP</t>
        </is>
      </c>
      <c r="E174" s="2" t="n">
        <v>0.55</v>
      </c>
      <c r="F174" s="2" t="n">
        <v>0.8175</v>
      </c>
      <c r="G174" s="2" t="n">
        <v>0.4381</v>
      </c>
      <c r="H174" s="2" t="n">
        <v>0.6962</v>
      </c>
      <c r="I174" s="2" t="n">
        <v>0.4755</v>
      </c>
      <c r="J174" s="2" t="n">
        <v>0.1982</v>
      </c>
    </row>
    <row r="175">
      <c r="A175" s="2" t="inlineStr">
        <is>
          <t>680|not_pulled_PP|0.70</t>
        </is>
      </c>
      <c r="B175" s="2" t="n">
        <v>680</v>
      </c>
      <c r="C175" s="2" t="inlineStr">
        <is>
          <t>11:20</t>
        </is>
      </c>
      <c r="D175" s="2" t="inlineStr">
        <is>
          <t>not_pulled_PP</t>
        </is>
      </c>
      <c r="E175" s="2" t="n">
        <v>0.7</v>
      </c>
      <c r="F175" s="2" t="n">
        <v>0.864</v>
      </c>
      <c r="G175" s="2" t="n">
        <v>0.4554</v>
      </c>
      <c r="H175" s="2" t="n">
        <v>0.7403</v>
      </c>
      <c r="I175" s="2" t="n">
        <v>0.5175999999999999</v>
      </c>
      <c r="J175" s="2" t="n">
        <v>0.2136</v>
      </c>
    </row>
    <row r="176">
      <c r="A176" s="2" t="inlineStr">
        <is>
          <t>680|not_pulled_PP|0.85</t>
        </is>
      </c>
      <c r="B176" s="2" t="n">
        <v>680</v>
      </c>
      <c r="C176" s="2" t="inlineStr">
        <is>
          <t>11:20</t>
        </is>
      </c>
      <c r="D176" s="2" t="inlineStr">
        <is>
          <t>not_pulled_PP</t>
        </is>
      </c>
      <c r="E176" s="2" t="n">
        <v>0.85</v>
      </c>
      <c r="F176" s="2" t="n">
        <v>0.9087</v>
      </c>
      <c r="G176" s="2" t="n">
        <v>0.4695</v>
      </c>
      <c r="H176" s="2" t="n">
        <v>0.7837</v>
      </c>
      <c r="I176" s="2" t="n">
        <v>0.5607</v>
      </c>
      <c r="J176" s="2" t="n">
        <v>0.2279</v>
      </c>
    </row>
    <row r="177">
      <c r="A177" s="2" t="inlineStr">
        <is>
          <t>680|pulled|0.25</t>
        </is>
      </c>
      <c r="B177" s="2" t="n">
        <v>680</v>
      </c>
      <c r="C177" s="2" t="inlineStr">
        <is>
          <t>11:20</t>
        </is>
      </c>
      <c r="D177" s="2" t="inlineStr">
        <is>
          <t>pulled</t>
        </is>
      </c>
      <c r="E177" s="2" t="n">
        <v>0.25</v>
      </c>
      <c r="F177" s="2" t="n">
        <v>0.9937</v>
      </c>
      <c r="G177" s="2" t="n">
        <v>0.6431</v>
      </c>
      <c r="H177" s="2" t="n">
        <v>0.958</v>
      </c>
      <c r="I177" s="2" t="n">
        <v>0.7771</v>
      </c>
      <c r="J177" s="2" t="n">
        <v>0.5072</v>
      </c>
    </row>
    <row r="178">
      <c r="A178" s="2" t="inlineStr">
        <is>
          <t>680|pulled|0.40</t>
        </is>
      </c>
      <c r="B178" s="2" t="n">
        <v>680</v>
      </c>
      <c r="C178" s="2" t="inlineStr">
        <is>
          <t>11:20</t>
        </is>
      </c>
      <c r="D178" s="2" t="inlineStr">
        <is>
          <t>pulled</t>
        </is>
      </c>
      <c r="E178" s="2" t="n">
        <v>0.4</v>
      </c>
      <c r="F178" s="2" t="n">
        <v>0.9937</v>
      </c>
      <c r="G178" s="2" t="n">
        <v>0.6431</v>
      </c>
      <c r="H178" s="2" t="n">
        <v>0.958</v>
      </c>
      <c r="I178" s="2" t="n">
        <v>0.7771</v>
      </c>
      <c r="J178" s="2" t="n">
        <v>0.5072</v>
      </c>
    </row>
    <row r="179">
      <c r="A179" s="2" t="inlineStr">
        <is>
          <t>680|pulled|0.55</t>
        </is>
      </c>
      <c r="B179" s="2" t="n">
        <v>680</v>
      </c>
      <c r="C179" s="2" t="inlineStr">
        <is>
          <t>11:20</t>
        </is>
      </c>
      <c r="D179" s="2" t="inlineStr">
        <is>
          <t>pulled</t>
        </is>
      </c>
      <c r="E179" s="2" t="n">
        <v>0.55</v>
      </c>
      <c r="F179" s="2" t="n">
        <v>0.9937</v>
      </c>
      <c r="G179" s="2" t="n">
        <v>0.6431</v>
      </c>
      <c r="H179" s="2" t="n">
        <v>0.958</v>
      </c>
      <c r="I179" s="2" t="n">
        <v>0.7771</v>
      </c>
      <c r="J179" s="2" t="n">
        <v>0.5072</v>
      </c>
    </row>
    <row r="180">
      <c r="A180" s="2" t="inlineStr">
        <is>
          <t>680|pulled|0.70</t>
        </is>
      </c>
      <c r="B180" s="2" t="n">
        <v>680</v>
      </c>
      <c r="C180" s="2" t="inlineStr">
        <is>
          <t>11:20</t>
        </is>
      </c>
      <c r="D180" s="2" t="inlineStr">
        <is>
          <t>pulled</t>
        </is>
      </c>
      <c r="E180" s="2" t="n">
        <v>0.7</v>
      </c>
      <c r="F180" s="2" t="n">
        <v>0.9937</v>
      </c>
      <c r="G180" s="2" t="n">
        <v>0.6431</v>
      </c>
      <c r="H180" s="2" t="n">
        <v>0.958</v>
      </c>
      <c r="I180" s="2" t="n">
        <v>0.7771</v>
      </c>
      <c r="J180" s="2" t="n">
        <v>0.5072</v>
      </c>
    </row>
    <row r="181">
      <c r="A181" s="2" t="inlineStr">
        <is>
          <t>680|pulled|0.85</t>
        </is>
      </c>
      <c r="B181" s="2" t="n">
        <v>680</v>
      </c>
      <c r="C181" s="2" t="inlineStr">
        <is>
          <t>11:20</t>
        </is>
      </c>
      <c r="D181" s="2" t="inlineStr">
        <is>
          <t>pulled</t>
        </is>
      </c>
      <c r="E181" s="2" t="n">
        <v>0.85</v>
      </c>
      <c r="F181" s="2" t="n">
        <v>0.9937</v>
      </c>
      <c r="G181" s="2" t="n">
        <v>0.6431</v>
      </c>
      <c r="H181" s="2" t="n">
        <v>0.958</v>
      </c>
      <c r="I181" s="2" t="n">
        <v>0.7771</v>
      </c>
      <c r="J181" s="2" t="n">
        <v>0.5072</v>
      </c>
    </row>
    <row r="182">
      <c r="A182" s="2" t="inlineStr">
        <is>
          <t>660|not_pulled_EV|0.25</t>
        </is>
      </c>
      <c r="B182" s="2" t="n">
        <v>660</v>
      </c>
      <c r="C182" s="2" t="inlineStr">
        <is>
          <t>11:00</t>
        </is>
      </c>
      <c r="D182" s="2" t="inlineStr">
        <is>
          <t>not_pulled_EV</t>
        </is>
      </c>
      <c r="E182" s="2" t="n">
        <v>0.25</v>
      </c>
      <c r="F182" s="2" t="n">
        <v>0.7005</v>
      </c>
      <c r="G182" s="2" t="n">
        <v>0.374</v>
      </c>
      <c r="H182" s="2" t="n">
        <v>0.596</v>
      </c>
      <c r="I182" s="2" t="n">
        <v>0.4042</v>
      </c>
      <c r="J182" s="2" t="n">
        <v>0.1669</v>
      </c>
    </row>
    <row r="183">
      <c r="A183" s="2" t="inlineStr">
        <is>
          <t>660|not_pulled_EV|0.40</t>
        </is>
      </c>
      <c r="B183" s="2" t="n">
        <v>660</v>
      </c>
      <c r="C183" s="2" t="inlineStr">
        <is>
          <t>11:00</t>
        </is>
      </c>
      <c r="D183" s="2" t="inlineStr">
        <is>
          <t>not_pulled_EV</t>
        </is>
      </c>
      <c r="E183" s="2" t="n">
        <v>0.4</v>
      </c>
      <c r="F183" s="2" t="n">
        <v>0.7561</v>
      </c>
      <c r="G183" s="2" t="n">
        <v>0.393</v>
      </c>
      <c r="H183" s="2" t="n">
        <v>0.6496</v>
      </c>
      <c r="I183" s="2" t="n">
        <v>0.4527</v>
      </c>
      <c r="J183" s="2" t="n">
        <v>0.1812</v>
      </c>
    </row>
    <row r="184">
      <c r="A184" s="2" t="inlineStr">
        <is>
          <t>660|not_pulled_EV|0.55</t>
        </is>
      </c>
      <c r="B184" s="2" t="n">
        <v>660</v>
      </c>
      <c r="C184" s="2" t="inlineStr">
        <is>
          <t>11:00</t>
        </is>
      </c>
      <c r="D184" s="2" t="inlineStr">
        <is>
          <t>not_pulled_EV</t>
        </is>
      </c>
      <c r="E184" s="2" t="n">
        <v>0.55</v>
      </c>
      <c r="F184" s="2" t="n">
        <v>0.8068</v>
      </c>
      <c r="G184" s="2" t="n">
        <v>0.4092</v>
      </c>
      <c r="H184" s="2" t="n">
        <v>0.6983</v>
      </c>
      <c r="I184" s="2" t="n">
        <v>0.498</v>
      </c>
      <c r="J184" s="2" t="n">
        <v>0.1942</v>
      </c>
    </row>
    <row r="185">
      <c r="A185" s="2" t="inlineStr">
        <is>
          <t>660|not_pulled_EV|0.70</t>
        </is>
      </c>
      <c r="B185" s="2" t="n">
        <v>660</v>
      </c>
      <c r="C185" s="2" t="inlineStr">
        <is>
          <t>11:00</t>
        </is>
      </c>
      <c r="D185" s="2" t="inlineStr">
        <is>
          <t>not_pulled_EV</t>
        </is>
      </c>
      <c r="E185" s="2" t="n">
        <v>0.7</v>
      </c>
      <c r="F185" s="2" t="n">
        <v>0.8559</v>
      </c>
      <c r="G185" s="2" t="n">
        <v>0.4273</v>
      </c>
      <c r="H185" s="2" t="n">
        <v>0.7446</v>
      </c>
      <c r="I185" s="2" t="n">
        <v>0.5417999999999999</v>
      </c>
      <c r="J185" s="2" t="n">
        <v>0.2097</v>
      </c>
    </row>
    <row r="186">
      <c r="A186" s="2" t="inlineStr">
        <is>
          <t>660|not_pulled_EV|0.85</t>
        </is>
      </c>
      <c r="B186" s="2" t="n">
        <v>660</v>
      </c>
      <c r="C186" s="2" t="inlineStr">
        <is>
          <t>11:00</t>
        </is>
      </c>
      <c r="D186" s="2" t="inlineStr">
        <is>
          <t>not_pulled_EV</t>
        </is>
      </c>
      <c r="E186" s="2" t="n">
        <v>0.85</v>
      </c>
      <c r="F186" s="2" t="n">
        <v>0.9044</v>
      </c>
      <c r="G186" s="2" t="n">
        <v>0.4434</v>
      </c>
      <c r="H186" s="2" t="n">
        <v>0.7897999999999999</v>
      </c>
      <c r="I186" s="2" t="n">
        <v>0.5855</v>
      </c>
      <c r="J186" s="2" t="n">
        <v>0.2239</v>
      </c>
    </row>
    <row r="187">
      <c r="A187" s="2" t="inlineStr">
        <is>
          <t>660|not_pulled_PP|0.25</t>
        </is>
      </c>
      <c r="B187" s="2" t="n">
        <v>660</v>
      </c>
      <c r="C187" s="2" t="inlineStr">
        <is>
          <t>11:00</t>
        </is>
      </c>
      <c r="D187" s="2" t="inlineStr">
        <is>
          <t>not_pulled_PP</t>
        </is>
      </c>
      <c r="E187" s="2" t="n">
        <v>0.25</v>
      </c>
      <c r="F187" s="2" t="n">
        <v>0.7068</v>
      </c>
      <c r="G187" s="2" t="n">
        <v>0.3933</v>
      </c>
      <c r="H187" s="2" t="n">
        <v>0.5903</v>
      </c>
      <c r="I187" s="2" t="n">
        <v>0.3815</v>
      </c>
      <c r="J187" s="2" t="n">
        <v>0.1656</v>
      </c>
    </row>
    <row r="188">
      <c r="A188" s="2" t="inlineStr">
        <is>
          <t>660|not_pulled_PP|0.40</t>
        </is>
      </c>
      <c r="B188" s="2" t="n">
        <v>660</v>
      </c>
      <c r="C188" s="2" t="inlineStr">
        <is>
          <t>11:00</t>
        </is>
      </c>
      <c r="D188" s="2" t="inlineStr">
        <is>
          <t>not_pulled_PP</t>
        </is>
      </c>
      <c r="E188" s="2" t="n">
        <v>0.4</v>
      </c>
      <c r="F188" s="2" t="n">
        <v>0.7616000000000001</v>
      </c>
      <c r="G188" s="2" t="n">
        <v>0.4121</v>
      </c>
      <c r="H188" s="2" t="n">
        <v>0.6434</v>
      </c>
      <c r="I188" s="2" t="n">
        <v>0.4299</v>
      </c>
      <c r="J188" s="2" t="n">
        <v>0.1803</v>
      </c>
    </row>
    <row r="189">
      <c r="A189" s="2" t="inlineStr">
        <is>
          <t>660|not_pulled_PP|0.55</t>
        </is>
      </c>
      <c r="B189" s="2" t="n">
        <v>660</v>
      </c>
      <c r="C189" s="2" t="inlineStr">
        <is>
          <t>11:00</t>
        </is>
      </c>
      <c r="D189" s="2" t="inlineStr">
        <is>
          <t>not_pulled_PP</t>
        </is>
      </c>
      <c r="E189" s="2" t="n">
        <v>0.55</v>
      </c>
      <c r="F189" s="2" t="n">
        <v>0.8111</v>
      </c>
      <c r="G189" s="2" t="n">
        <v>0.4283</v>
      </c>
      <c r="H189" s="2" t="n">
        <v>0.6908</v>
      </c>
      <c r="I189" s="2" t="n">
        <v>0.4742</v>
      </c>
      <c r="J189" s="2" t="n">
        <v>0.1937</v>
      </c>
    </row>
    <row r="190">
      <c r="A190" s="2" t="inlineStr">
        <is>
          <t>660|not_pulled_PP|0.70</t>
        </is>
      </c>
      <c r="B190" s="2" t="n">
        <v>660</v>
      </c>
      <c r="C190" s="2" t="inlineStr">
        <is>
          <t>11:00</t>
        </is>
      </c>
      <c r="D190" s="2" t="inlineStr">
        <is>
          <t>not_pulled_PP</t>
        </is>
      </c>
      <c r="E190" s="2" t="n">
        <v>0.7</v>
      </c>
      <c r="F190" s="2" t="n">
        <v>0.8591</v>
      </c>
      <c r="G190" s="2" t="n">
        <v>0.4459</v>
      </c>
      <c r="H190" s="2" t="n">
        <v>0.736</v>
      </c>
      <c r="I190" s="2" t="n">
        <v>0.5173</v>
      </c>
      <c r="J190" s="2" t="n">
        <v>0.2092</v>
      </c>
    </row>
    <row r="191">
      <c r="A191" s="2" t="inlineStr">
        <is>
          <t>660|not_pulled_PP|0.85</t>
        </is>
      </c>
      <c r="B191" s="2" t="n">
        <v>660</v>
      </c>
      <c r="C191" s="2" t="inlineStr">
        <is>
          <t>11:00</t>
        </is>
      </c>
      <c r="D191" s="2" t="inlineStr">
        <is>
          <t>not_pulled_PP</t>
        </is>
      </c>
      <c r="E191" s="2" t="n">
        <v>0.85</v>
      </c>
      <c r="F191" s="2" t="n">
        <v>0.907</v>
      </c>
      <c r="G191" s="2" t="n">
        <v>0.4621</v>
      </c>
      <c r="H191" s="2" t="n">
        <v>0.7808</v>
      </c>
      <c r="I191" s="2" t="n">
        <v>0.5606</v>
      </c>
      <c r="J191" s="2" t="n">
        <v>0.224</v>
      </c>
    </row>
    <row r="192">
      <c r="A192" s="2" t="inlineStr">
        <is>
          <t>660|pulled|0.25</t>
        </is>
      </c>
      <c r="B192" s="2" t="n">
        <v>660</v>
      </c>
      <c r="C192" s="2" t="inlineStr">
        <is>
          <t>11:00</t>
        </is>
      </c>
      <c r="D192" s="2" t="inlineStr">
        <is>
          <t>pulled</t>
        </is>
      </c>
      <c r="E192" s="2" t="n">
        <v>0.25</v>
      </c>
      <c r="F192" s="2" t="n">
        <v>0.9929</v>
      </c>
      <c r="G192" s="2" t="n">
        <v>0.6304999999999999</v>
      </c>
      <c r="H192" s="2" t="n">
        <v>0.9559</v>
      </c>
      <c r="I192" s="2" t="n">
        <v>0.7732</v>
      </c>
      <c r="J192" s="2" t="n">
        <v>0.4909</v>
      </c>
    </row>
    <row r="193">
      <c r="A193" s="2" t="inlineStr">
        <is>
          <t>660|pulled|0.40</t>
        </is>
      </c>
      <c r="B193" s="2" t="n">
        <v>660</v>
      </c>
      <c r="C193" s="2" t="inlineStr">
        <is>
          <t>11:00</t>
        </is>
      </c>
      <c r="D193" s="2" t="inlineStr">
        <is>
          <t>pulled</t>
        </is>
      </c>
      <c r="E193" s="2" t="n">
        <v>0.4</v>
      </c>
      <c r="F193" s="2" t="n">
        <v>0.9929</v>
      </c>
      <c r="G193" s="2" t="n">
        <v>0.6304999999999999</v>
      </c>
      <c r="H193" s="2" t="n">
        <v>0.9559</v>
      </c>
      <c r="I193" s="2" t="n">
        <v>0.7732</v>
      </c>
      <c r="J193" s="2" t="n">
        <v>0.4909</v>
      </c>
    </row>
    <row r="194">
      <c r="A194" s="2" t="inlineStr">
        <is>
          <t>660|pulled|0.55</t>
        </is>
      </c>
      <c r="B194" s="2" t="n">
        <v>660</v>
      </c>
      <c r="C194" s="2" t="inlineStr">
        <is>
          <t>11:00</t>
        </is>
      </c>
      <c r="D194" s="2" t="inlineStr">
        <is>
          <t>pulled</t>
        </is>
      </c>
      <c r="E194" s="2" t="n">
        <v>0.55</v>
      </c>
      <c r="F194" s="2" t="n">
        <v>0.9929</v>
      </c>
      <c r="G194" s="2" t="n">
        <v>0.6304999999999999</v>
      </c>
      <c r="H194" s="2" t="n">
        <v>0.9559</v>
      </c>
      <c r="I194" s="2" t="n">
        <v>0.7732</v>
      </c>
      <c r="J194" s="2" t="n">
        <v>0.4909</v>
      </c>
    </row>
    <row r="195">
      <c r="A195" s="2" t="inlineStr">
        <is>
          <t>660|pulled|0.70</t>
        </is>
      </c>
      <c r="B195" s="2" t="n">
        <v>660</v>
      </c>
      <c r="C195" s="2" t="inlineStr">
        <is>
          <t>11:00</t>
        </is>
      </c>
      <c r="D195" s="2" t="inlineStr">
        <is>
          <t>pulled</t>
        </is>
      </c>
      <c r="E195" s="2" t="n">
        <v>0.7</v>
      </c>
      <c r="F195" s="2" t="n">
        <v>0.9929</v>
      </c>
      <c r="G195" s="2" t="n">
        <v>0.6304999999999999</v>
      </c>
      <c r="H195" s="2" t="n">
        <v>0.9559</v>
      </c>
      <c r="I195" s="2" t="n">
        <v>0.7732</v>
      </c>
      <c r="J195" s="2" t="n">
        <v>0.4909</v>
      </c>
    </row>
    <row r="196">
      <c r="A196" s="2" t="inlineStr">
        <is>
          <t>660|pulled|0.85</t>
        </is>
      </c>
      <c r="B196" s="2" t="n">
        <v>660</v>
      </c>
      <c r="C196" s="2" t="inlineStr">
        <is>
          <t>11:00</t>
        </is>
      </c>
      <c r="D196" s="2" t="inlineStr">
        <is>
          <t>pulled</t>
        </is>
      </c>
      <c r="E196" s="2" t="n">
        <v>0.85</v>
      </c>
      <c r="F196" s="2" t="n">
        <v>0.9929</v>
      </c>
      <c r="G196" s="2" t="n">
        <v>0.6304999999999999</v>
      </c>
      <c r="H196" s="2" t="n">
        <v>0.9559</v>
      </c>
      <c r="I196" s="2" t="n">
        <v>0.7731</v>
      </c>
      <c r="J196" s="2" t="n">
        <v>0.4909</v>
      </c>
    </row>
    <row r="197">
      <c r="A197" s="2" t="inlineStr">
        <is>
          <t>640|not_pulled_EV|0.25</t>
        </is>
      </c>
      <c r="B197" s="2" t="n">
        <v>640</v>
      </c>
      <c r="C197" s="2" t="inlineStr">
        <is>
          <t>10:40</t>
        </is>
      </c>
      <c r="D197" s="2" t="inlineStr">
        <is>
          <t>not_pulled_EV</t>
        </is>
      </c>
      <c r="E197" s="2" t="n">
        <v>0.25</v>
      </c>
      <c r="F197" s="2" t="n">
        <v>0.6924</v>
      </c>
      <c r="G197" s="2" t="n">
        <v>0.3618</v>
      </c>
      <c r="H197" s="2" t="n">
        <v>0.5885</v>
      </c>
      <c r="I197" s="2" t="n">
        <v>0.4037</v>
      </c>
      <c r="J197" s="2" t="n">
        <v>0.1604</v>
      </c>
    </row>
    <row r="198">
      <c r="A198" s="2" t="inlineStr">
        <is>
          <t>640|not_pulled_EV|0.40</t>
        </is>
      </c>
      <c r="B198" s="2" t="n">
        <v>640</v>
      </c>
      <c r="C198" s="2" t="inlineStr">
        <is>
          <t>10:40</t>
        </is>
      </c>
      <c r="D198" s="2" t="inlineStr">
        <is>
          <t>not_pulled_EV</t>
        </is>
      </c>
      <c r="E198" s="2" t="n">
        <v>0.4</v>
      </c>
      <c r="F198" s="2" t="n">
        <v>0.7486</v>
      </c>
      <c r="G198" s="2" t="n">
        <v>0.38</v>
      </c>
      <c r="H198" s="2" t="n">
        <v>0.6417</v>
      </c>
      <c r="I198" s="2" t="n">
        <v>0.4524</v>
      </c>
      <c r="J198" s="2" t="n">
        <v>0.1748</v>
      </c>
    </row>
    <row r="199">
      <c r="A199" s="2" t="inlineStr">
        <is>
          <t>640|not_pulled_EV|0.55</t>
        </is>
      </c>
      <c r="B199" s="2" t="n">
        <v>640</v>
      </c>
      <c r="C199" s="2" t="inlineStr">
        <is>
          <t>10:40</t>
        </is>
      </c>
      <c r="D199" s="2" t="inlineStr">
        <is>
          <t>not_pulled_EV</t>
        </is>
      </c>
      <c r="E199" s="2" t="n">
        <v>0.55</v>
      </c>
      <c r="F199" s="2" t="n">
        <v>0.8001</v>
      </c>
      <c r="G199" s="2" t="n">
        <v>0.3976</v>
      </c>
      <c r="H199" s="2" t="n">
        <v>0.6917</v>
      </c>
      <c r="I199" s="2" t="n">
        <v>0.4985</v>
      </c>
      <c r="J199" s="2" t="n">
        <v>0.189</v>
      </c>
    </row>
    <row r="200">
      <c r="A200" s="2" t="inlineStr">
        <is>
          <t>640|not_pulled_EV|0.70</t>
        </is>
      </c>
      <c r="B200" s="2" t="n">
        <v>640</v>
      </c>
      <c r="C200" s="2" t="inlineStr">
        <is>
          <t>10:40</t>
        </is>
      </c>
      <c r="D200" s="2" t="inlineStr">
        <is>
          <t>not_pulled_EV</t>
        </is>
      </c>
      <c r="E200" s="2" t="n">
        <v>0.7</v>
      </c>
      <c r="F200" s="2" t="n">
        <v>0.8502999999999999</v>
      </c>
      <c r="G200" s="2" t="n">
        <v>0.4157</v>
      </c>
      <c r="H200" s="2" t="n">
        <v>0.7393</v>
      </c>
      <c r="I200" s="2" t="n">
        <v>0.5424</v>
      </c>
      <c r="J200" s="2" t="n">
        <v>0.2032</v>
      </c>
    </row>
    <row r="201">
      <c r="A201" s="2" t="inlineStr">
        <is>
          <t>640|not_pulled_EV|0.85</t>
        </is>
      </c>
      <c r="B201" s="2" t="n">
        <v>640</v>
      </c>
      <c r="C201" s="2" t="inlineStr">
        <is>
          <t>10:40</t>
        </is>
      </c>
      <c r="D201" s="2" t="inlineStr">
        <is>
          <t>not_pulled_EV</t>
        </is>
      </c>
      <c r="E201" s="2" t="n">
        <v>0.85</v>
      </c>
      <c r="F201" s="2" t="n">
        <v>0.9018</v>
      </c>
      <c r="G201" s="2" t="n">
        <v>0.4336</v>
      </c>
      <c r="H201" s="2" t="n">
        <v>0.788</v>
      </c>
      <c r="I201" s="2" t="n">
        <v>0.5895</v>
      </c>
      <c r="J201" s="2" t="n">
        <v>0.219</v>
      </c>
    </row>
    <row r="202">
      <c r="A202" s="2" t="inlineStr">
        <is>
          <t>640|not_pulled_PP|0.25</t>
        </is>
      </c>
      <c r="B202" s="2" t="n">
        <v>640</v>
      </c>
      <c r="C202" s="2" t="inlineStr">
        <is>
          <t>10:40</t>
        </is>
      </c>
      <c r="D202" s="2" t="inlineStr">
        <is>
          <t>not_pulled_PP</t>
        </is>
      </c>
      <c r="E202" s="2" t="n">
        <v>0.25</v>
      </c>
      <c r="F202" s="2" t="n">
        <v>0.6982</v>
      </c>
      <c r="G202" s="2" t="n">
        <v>0.3813</v>
      </c>
      <c r="H202" s="2" t="n">
        <v>0.5826</v>
      </c>
      <c r="I202" s="2" t="n">
        <v>0.3811</v>
      </c>
      <c r="J202" s="2" t="n">
        <v>0.1603</v>
      </c>
    </row>
    <row r="203">
      <c r="A203" s="2" t="inlineStr">
        <is>
          <t>640|not_pulled_PP|0.40</t>
        </is>
      </c>
      <c r="B203" s="2" t="n">
        <v>640</v>
      </c>
      <c r="C203" s="2" t="inlineStr">
        <is>
          <t>10:40</t>
        </is>
      </c>
      <c r="D203" s="2" t="inlineStr">
        <is>
          <t>not_pulled_PP</t>
        </is>
      </c>
      <c r="E203" s="2" t="n">
        <v>0.4</v>
      </c>
      <c r="F203" s="2" t="n">
        <v>0.7547</v>
      </c>
      <c r="G203" s="2" t="n">
        <v>0.4</v>
      </c>
      <c r="H203" s="2" t="n">
        <v>0.6363</v>
      </c>
      <c r="I203" s="2" t="n">
        <v>0.4309</v>
      </c>
      <c r="J203" s="2" t="n">
        <v>0.1758</v>
      </c>
    </row>
    <row r="204">
      <c r="A204" s="2" t="inlineStr">
        <is>
          <t>640|not_pulled_PP|0.55</t>
        </is>
      </c>
      <c r="B204" s="2" t="n">
        <v>640</v>
      </c>
      <c r="C204" s="2" t="inlineStr">
        <is>
          <t>10:40</t>
        </is>
      </c>
      <c r="D204" s="2" t="inlineStr">
        <is>
          <t>not_pulled_PP</t>
        </is>
      </c>
      <c r="E204" s="2" t="n">
        <v>0.55</v>
      </c>
      <c r="F204" s="2" t="n">
        <v>0.806</v>
      </c>
      <c r="G204" s="2" t="n">
        <v>0.4176</v>
      </c>
      <c r="H204" s="2" t="n">
        <v>0.6861</v>
      </c>
      <c r="I204" s="2" t="n">
        <v>0.4771</v>
      </c>
      <c r="J204" s="2" t="n">
        <v>0.1907</v>
      </c>
    </row>
    <row r="205">
      <c r="A205" s="2" t="inlineStr">
        <is>
          <t>640|not_pulled_PP|0.70</t>
        </is>
      </c>
      <c r="B205" s="2" t="n">
        <v>640</v>
      </c>
      <c r="C205" s="2" t="inlineStr">
        <is>
          <t>10:40</t>
        </is>
      </c>
      <c r="D205" s="2" t="inlineStr">
        <is>
          <t>not_pulled_PP</t>
        </is>
      </c>
      <c r="E205" s="2" t="n">
        <v>0.7</v>
      </c>
      <c r="F205" s="2" t="n">
        <v>0.8548</v>
      </c>
      <c r="G205" s="2" t="n">
        <v>0.4359</v>
      </c>
      <c r="H205" s="2" t="n">
        <v>0.7326</v>
      </c>
      <c r="I205" s="2" t="n">
        <v>0.5202</v>
      </c>
      <c r="J205" s="2" t="n">
        <v>0.2058</v>
      </c>
    </row>
    <row r="206">
      <c r="A206" s="2" t="inlineStr">
        <is>
          <t>640|not_pulled_PP|0.85</t>
        </is>
      </c>
      <c r="B206" s="2" t="n">
        <v>640</v>
      </c>
      <c r="C206" s="2" t="inlineStr">
        <is>
          <t>10:40</t>
        </is>
      </c>
      <c r="D206" s="2" t="inlineStr">
        <is>
          <t>not_pulled_PP</t>
        </is>
      </c>
      <c r="E206" s="2" t="n">
        <v>0.85</v>
      </c>
      <c r="F206" s="2" t="n">
        <v>0.9046999999999999</v>
      </c>
      <c r="G206" s="2" t="n">
        <v>0.4538</v>
      </c>
      <c r="H206" s="2" t="n">
        <v>0.7802</v>
      </c>
      <c r="I206" s="2" t="n">
        <v>0.5664</v>
      </c>
      <c r="J206" s="2" t="n">
        <v>0.2218</v>
      </c>
    </row>
    <row r="207">
      <c r="A207" s="2" t="inlineStr">
        <is>
          <t>640|pulled|0.25</t>
        </is>
      </c>
      <c r="B207" s="2" t="n">
        <v>640</v>
      </c>
      <c r="C207" s="2" t="inlineStr">
        <is>
          <t>10:40</t>
        </is>
      </c>
      <c r="D207" s="2" t="inlineStr">
        <is>
          <t>pulled</t>
        </is>
      </c>
      <c r="E207" s="2" t="n">
        <v>0.25</v>
      </c>
      <c r="F207" s="2" t="n">
        <v>0.9918</v>
      </c>
      <c r="G207" s="2" t="n">
        <v>0.6173</v>
      </c>
      <c r="H207" s="2" t="n">
        <v>0.9523</v>
      </c>
      <c r="I207" s="2" t="n">
        <v>0.7699</v>
      </c>
      <c r="J207" s="2" t="n">
        <v>0.4746</v>
      </c>
    </row>
    <row r="208">
      <c r="A208" s="2" t="inlineStr">
        <is>
          <t>640|pulled|0.40</t>
        </is>
      </c>
      <c r="B208" s="2" t="n">
        <v>640</v>
      </c>
      <c r="C208" s="2" t="inlineStr">
        <is>
          <t>10:40</t>
        </is>
      </c>
      <c r="D208" s="2" t="inlineStr">
        <is>
          <t>pulled</t>
        </is>
      </c>
      <c r="E208" s="2" t="n">
        <v>0.4</v>
      </c>
      <c r="F208" s="2" t="n">
        <v>0.9918</v>
      </c>
      <c r="G208" s="2" t="n">
        <v>0.6173</v>
      </c>
      <c r="H208" s="2" t="n">
        <v>0.9523</v>
      </c>
      <c r="I208" s="2" t="n">
        <v>0.7699</v>
      </c>
      <c r="J208" s="2" t="n">
        <v>0.4746</v>
      </c>
    </row>
    <row r="209">
      <c r="A209" s="2" t="inlineStr">
        <is>
          <t>640|pulled|0.55</t>
        </is>
      </c>
      <c r="B209" s="2" t="n">
        <v>640</v>
      </c>
      <c r="C209" s="2" t="inlineStr">
        <is>
          <t>10:40</t>
        </is>
      </c>
      <c r="D209" s="2" t="inlineStr">
        <is>
          <t>pulled</t>
        </is>
      </c>
      <c r="E209" s="2" t="n">
        <v>0.55</v>
      </c>
      <c r="F209" s="2" t="n">
        <v>0.9918</v>
      </c>
      <c r="G209" s="2" t="n">
        <v>0.6173</v>
      </c>
      <c r="H209" s="2" t="n">
        <v>0.9523</v>
      </c>
      <c r="I209" s="2" t="n">
        <v>0.7699</v>
      </c>
      <c r="J209" s="2" t="n">
        <v>0.4746</v>
      </c>
    </row>
    <row r="210">
      <c r="A210" s="2" t="inlineStr">
        <is>
          <t>640|pulled|0.70</t>
        </is>
      </c>
      <c r="B210" s="2" t="n">
        <v>640</v>
      </c>
      <c r="C210" s="2" t="inlineStr">
        <is>
          <t>10:40</t>
        </is>
      </c>
      <c r="D210" s="2" t="inlineStr">
        <is>
          <t>pulled</t>
        </is>
      </c>
      <c r="E210" s="2" t="n">
        <v>0.7</v>
      </c>
      <c r="F210" s="2" t="n">
        <v>0.9918</v>
      </c>
      <c r="G210" s="2" t="n">
        <v>0.6173</v>
      </c>
      <c r="H210" s="2" t="n">
        <v>0.9523</v>
      </c>
      <c r="I210" s="2" t="n">
        <v>0.7699</v>
      </c>
      <c r="J210" s="2" t="n">
        <v>0.4746</v>
      </c>
    </row>
    <row r="211">
      <c r="A211" s="2" t="inlineStr">
        <is>
          <t>640|pulled|0.85</t>
        </is>
      </c>
      <c r="B211" s="2" t="n">
        <v>640</v>
      </c>
      <c r="C211" s="2" t="inlineStr">
        <is>
          <t>10:40</t>
        </is>
      </c>
      <c r="D211" s="2" t="inlineStr">
        <is>
          <t>pulled</t>
        </is>
      </c>
      <c r="E211" s="2" t="n">
        <v>0.85</v>
      </c>
      <c r="F211" s="2" t="n">
        <v>0.9918</v>
      </c>
      <c r="G211" s="2" t="n">
        <v>0.6173</v>
      </c>
      <c r="H211" s="2" t="n">
        <v>0.9523</v>
      </c>
      <c r="I211" s="2" t="n">
        <v>0.7699</v>
      </c>
      <c r="J211" s="2" t="n">
        <v>0.4746</v>
      </c>
    </row>
    <row r="212">
      <c r="A212" s="2" t="inlineStr">
        <is>
          <t>620|not_pulled_EV|0.25</t>
        </is>
      </c>
      <c r="B212" s="2" t="n">
        <v>620</v>
      </c>
      <c r="C212" s="2" t="inlineStr">
        <is>
          <t>10:20</t>
        </is>
      </c>
      <c r="D212" s="2" t="inlineStr">
        <is>
          <t>not_pulled_EV</t>
        </is>
      </c>
      <c r="E212" s="2" t="n">
        <v>0.25</v>
      </c>
      <c r="F212" s="2" t="n">
        <v>0.6823</v>
      </c>
      <c r="G212" s="2" t="n">
        <v>0.3508</v>
      </c>
      <c r="H212" s="2" t="n">
        <v>0.5797</v>
      </c>
      <c r="I212" s="2" t="n">
        <v>0.3983</v>
      </c>
      <c r="J212" s="2" t="n">
        <v>0.1513</v>
      </c>
    </row>
    <row r="213">
      <c r="A213" s="2" t="inlineStr">
        <is>
          <t>620|not_pulled_EV|0.40</t>
        </is>
      </c>
      <c r="B213" s="2" t="n">
        <v>620</v>
      </c>
      <c r="C213" s="2" t="inlineStr">
        <is>
          <t>10:20</t>
        </is>
      </c>
      <c r="D213" s="2" t="inlineStr">
        <is>
          <t>not_pulled_EV</t>
        </is>
      </c>
      <c r="E213" s="2" t="n">
        <v>0.4</v>
      </c>
      <c r="F213" s="2" t="n">
        <v>0.7407</v>
      </c>
      <c r="G213" s="2" t="n">
        <v>0.3704</v>
      </c>
      <c r="H213" s="2" t="n">
        <v>0.635</v>
      </c>
      <c r="I213" s="2" t="n">
        <v>0.4482</v>
      </c>
      <c r="J213" s="2" t="n">
        <v>0.1656</v>
      </c>
    </row>
    <row r="214">
      <c r="A214" s="2" t="inlineStr">
        <is>
          <t>620|not_pulled_EV|0.55</t>
        </is>
      </c>
      <c r="B214" s="2" t="n">
        <v>620</v>
      </c>
      <c r="C214" s="2" t="inlineStr">
        <is>
          <t>10:20</t>
        </is>
      </c>
      <c r="D214" s="2" t="inlineStr">
        <is>
          <t>not_pulled_EV</t>
        </is>
      </c>
      <c r="E214" s="2" t="n">
        <v>0.55</v>
      </c>
      <c r="F214" s="2" t="n">
        <v>0.793</v>
      </c>
      <c r="G214" s="2" t="n">
        <v>0.3878</v>
      </c>
      <c r="H214" s="2" t="n">
        <v>0.6846</v>
      </c>
      <c r="I214" s="2" t="n">
        <v>0.4934</v>
      </c>
      <c r="J214" s="2" t="n">
        <v>0.1791</v>
      </c>
    </row>
    <row r="215">
      <c r="A215" s="2" t="inlineStr">
        <is>
          <t>620|not_pulled_EV|0.70</t>
        </is>
      </c>
      <c r="B215" s="2" t="n">
        <v>620</v>
      </c>
      <c r="C215" s="2" t="inlineStr">
        <is>
          <t>10:20</t>
        </is>
      </c>
      <c r="D215" s="2" t="inlineStr">
        <is>
          <t>not_pulled_EV</t>
        </is>
      </c>
      <c r="E215" s="2" t="n">
        <v>0.7</v>
      </c>
      <c r="F215" s="2" t="n">
        <v>0.846</v>
      </c>
      <c r="G215" s="2" t="n">
        <v>0.4065</v>
      </c>
      <c r="H215" s="2" t="n">
        <v>0.7348</v>
      </c>
      <c r="I215" s="2" t="n">
        <v>0.5404</v>
      </c>
      <c r="J215" s="2" t="n">
        <v>0.1944</v>
      </c>
    </row>
    <row r="216">
      <c r="A216" s="2" t="inlineStr">
        <is>
          <t>620|not_pulled_EV|0.85</t>
        </is>
      </c>
      <c r="B216" s="2" t="n">
        <v>620</v>
      </c>
      <c r="C216" s="2" t="inlineStr">
        <is>
          <t>10:20</t>
        </is>
      </c>
      <c r="D216" s="2" t="inlineStr">
        <is>
          <t>not_pulled_EV</t>
        </is>
      </c>
      <c r="E216" s="2" t="n">
        <v>0.85</v>
      </c>
      <c r="F216" s="2" t="n">
        <v>0.8977000000000001</v>
      </c>
      <c r="G216" s="2" t="n">
        <v>0.4239</v>
      </c>
      <c r="H216" s="2" t="n">
        <v>0.784</v>
      </c>
      <c r="I216" s="2" t="n">
        <v>0.5886</v>
      </c>
      <c r="J216" s="2" t="n">
        <v>0.2101</v>
      </c>
    </row>
    <row r="217">
      <c r="A217" s="2" t="inlineStr">
        <is>
          <t>620|not_pulled_PP|0.25</t>
        </is>
      </c>
      <c r="B217" s="2" t="n">
        <v>620</v>
      </c>
      <c r="C217" s="2" t="inlineStr">
        <is>
          <t>10:20</t>
        </is>
      </c>
      <c r="D217" s="2" t="inlineStr">
        <is>
          <t>not_pulled_PP</t>
        </is>
      </c>
      <c r="E217" s="2" t="n">
        <v>0.25</v>
      </c>
      <c r="F217" s="2" t="n">
        <v>0.6874</v>
      </c>
      <c r="G217" s="2" t="n">
        <v>0.3694</v>
      </c>
      <c r="H217" s="2" t="n">
        <v>0.5737</v>
      </c>
      <c r="I217" s="2" t="n">
        <v>0.3769</v>
      </c>
      <c r="J217" s="2" t="n">
        <v>0.152</v>
      </c>
    </row>
    <row r="218">
      <c r="A218" s="2" t="inlineStr">
        <is>
          <t>620|not_pulled_PP|0.40</t>
        </is>
      </c>
      <c r="B218" s="2" t="n">
        <v>620</v>
      </c>
      <c r="C218" s="2" t="inlineStr">
        <is>
          <t>10:20</t>
        </is>
      </c>
      <c r="D218" s="2" t="inlineStr">
        <is>
          <t>not_pulled_PP</t>
        </is>
      </c>
      <c r="E218" s="2" t="n">
        <v>0.4</v>
      </c>
      <c r="F218" s="2" t="n">
        <v>0.7454</v>
      </c>
      <c r="G218" s="2" t="n">
        <v>0.3891</v>
      </c>
      <c r="H218" s="2" t="n">
        <v>0.6292</v>
      </c>
      <c r="I218" s="2" t="n">
        <v>0.4273</v>
      </c>
      <c r="J218" s="2" t="n">
        <v>0.1671</v>
      </c>
    </row>
    <row r="219">
      <c r="A219" s="2" t="inlineStr">
        <is>
          <t>620|not_pulled_PP|0.55</t>
        </is>
      </c>
      <c r="B219" s="2" t="n">
        <v>620</v>
      </c>
      <c r="C219" s="2" t="inlineStr">
        <is>
          <t>10:20</t>
        </is>
      </c>
      <c r="D219" s="2" t="inlineStr">
        <is>
          <t>not_pulled_PP</t>
        </is>
      </c>
      <c r="E219" s="2" t="n">
        <v>0.55</v>
      </c>
      <c r="F219" s="2" t="n">
        <v>0.7977</v>
      </c>
      <c r="G219" s="2" t="n">
        <v>0.4068</v>
      </c>
      <c r="H219" s="2" t="n">
        <v>0.6788</v>
      </c>
      <c r="I219" s="2" t="n">
        <v>0.4729</v>
      </c>
      <c r="J219" s="2" t="n">
        <v>0.1812</v>
      </c>
    </row>
    <row r="220">
      <c r="A220" s="2" t="inlineStr">
        <is>
          <t>620|not_pulled_PP|0.70</t>
        </is>
      </c>
      <c r="B220" s="2" t="n">
        <v>620</v>
      </c>
      <c r="C220" s="2" t="inlineStr">
        <is>
          <t>10:20</t>
        </is>
      </c>
      <c r="D220" s="2" t="inlineStr">
        <is>
          <t>not_pulled_PP</t>
        </is>
      </c>
      <c r="E220" s="2" t="n">
        <v>0.7</v>
      </c>
      <c r="F220" s="2" t="n">
        <v>0.8493000000000001</v>
      </c>
      <c r="G220" s="2" t="n">
        <v>0.4258</v>
      </c>
      <c r="H220" s="2" t="n">
        <v>0.7282999999999999</v>
      </c>
      <c r="I220" s="2" t="n">
        <v>0.5193</v>
      </c>
      <c r="J220" s="2" t="n">
        <v>0.1975</v>
      </c>
    </row>
    <row r="221">
      <c r="A221" s="2" t="inlineStr">
        <is>
          <t>620|not_pulled_PP|0.85</t>
        </is>
      </c>
      <c r="B221" s="2" t="n">
        <v>620</v>
      </c>
      <c r="C221" s="2" t="inlineStr">
        <is>
          <t>10:20</t>
        </is>
      </c>
      <c r="D221" s="2" t="inlineStr">
        <is>
          <t>not_pulled_PP</t>
        </is>
      </c>
      <c r="E221" s="2" t="n">
        <v>0.85</v>
      </c>
      <c r="F221" s="2" t="n">
        <v>0.9003</v>
      </c>
      <c r="G221" s="2" t="n">
        <v>0.4439</v>
      </c>
      <c r="H221" s="2" t="n">
        <v>0.7766</v>
      </c>
      <c r="I221" s="2" t="n">
        <v>0.5665</v>
      </c>
      <c r="J221" s="2" t="n">
        <v>0.2137</v>
      </c>
    </row>
    <row r="222">
      <c r="A222" s="2" t="inlineStr">
        <is>
          <t>620|pulled|0.25</t>
        </is>
      </c>
      <c r="B222" s="2" t="n">
        <v>620</v>
      </c>
      <c r="C222" s="2" t="inlineStr">
        <is>
          <t>10:20</t>
        </is>
      </c>
      <c r="D222" s="2" t="inlineStr">
        <is>
          <t>pulled</t>
        </is>
      </c>
      <c r="E222" s="2" t="n">
        <v>0.25</v>
      </c>
      <c r="F222" s="2" t="n">
        <v>0.9908</v>
      </c>
      <c r="G222" s="2" t="n">
        <v>0.6022</v>
      </c>
      <c r="H222" s="2" t="n">
        <v>0.9485</v>
      </c>
      <c r="I222" s="2" t="n">
        <v>0.7665</v>
      </c>
      <c r="J222" s="2" t="n">
        <v>0.455</v>
      </c>
    </row>
    <row r="223">
      <c r="A223" s="2" t="inlineStr">
        <is>
          <t>620|pulled|0.40</t>
        </is>
      </c>
      <c r="B223" s="2" t="n">
        <v>620</v>
      </c>
      <c r="C223" s="2" t="inlineStr">
        <is>
          <t>10:20</t>
        </is>
      </c>
      <c r="D223" s="2" t="inlineStr">
        <is>
          <t>pulled</t>
        </is>
      </c>
      <c r="E223" s="2" t="n">
        <v>0.4</v>
      </c>
      <c r="F223" s="2" t="n">
        <v>0.9908</v>
      </c>
      <c r="G223" s="2" t="n">
        <v>0.6022</v>
      </c>
      <c r="H223" s="2" t="n">
        <v>0.9485</v>
      </c>
      <c r="I223" s="2" t="n">
        <v>0.7665</v>
      </c>
      <c r="J223" s="2" t="n">
        <v>0.455</v>
      </c>
    </row>
    <row r="224">
      <c r="A224" s="2" t="inlineStr">
        <is>
          <t>620|pulled|0.55</t>
        </is>
      </c>
      <c r="B224" s="2" t="n">
        <v>620</v>
      </c>
      <c r="C224" s="2" t="inlineStr">
        <is>
          <t>10:20</t>
        </is>
      </c>
      <c r="D224" s="2" t="inlineStr">
        <is>
          <t>pulled</t>
        </is>
      </c>
      <c r="E224" s="2" t="n">
        <v>0.55</v>
      </c>
      <c r="F224" s="2" t="n">
        <v>0.9908</v>
      </c>
      <c r="G224" s="2" t="n">
        <v>0.6022</v>
      </c>
      <c r="H224" s="2" t="n">
        <v>0.9485</v>
      </c>
      <c r="I224" s="2" t="n">
        <v>0.7665</v>
      </c>
      <c r="J224" s="2" t="n">
        <v>0.455</v>
      </c>
    </row>
    <row r="225">
      <c r="A225" s="2" t="inlineStr">
        <is>
          <t>620|pulled|0.70</t>
        </is>
      </c>
      <c r="B225" s="2" t="n">
        <v>620</v>
      </c>
      <c r="C225" s="2" t="inlineStr">
        <is>
          <t>10:20</t>
        </is>
      </c>
      <c r="D225" s="2" t="inlineStr">
        <is>
          <t>pulled</t>
        </is>
      </c>
      <c r="E225" s="2" t="n">
        <v>0.7</v>
      </c>
      <c r="F225" s="2" t="n">
        <v>0.9908</v>
      </c>
      <c r="G225" s="2" t="n">
        <v>0.6022</v>
      </c>
      <c r="H225" s="2" t="n">
        <v>0.9485</v>
      </c>
      <c r="I225" s="2" t="n">
        <v>0.7665</v>
      </c>
      <c r="J225" s="2" t="n">
        <v>0.455</v>
      </c>
    </row>
    <row r="226">
      <c r="A226" s="2" t="inlineStr">
        <is>
          <t>620|pulled|0.85</t>
        </is>
      </c>
      <c r="B226" s="2" t="n">
        <v>620</v>
      </c>
      <c r="C226" s="2" t="inlineStr">
        <is>
          <t>10:20</t>
        </is>
      </c>
      <c r="D226" s="2" t="inlineStr">
        <is>
          <t>pulled</t>
        </is>
      </c>
      <c r="E226" s="2" t="n">
        <v>0.85</v>
      </c>
      <c r="F226" s="2" t="n">
        <v>0.9908</v>
      </c>
      <c r="G226" s="2" t="n">
        <v>0.6022</v>
      </c>
      <c r="H226" s="2" t="n">
        <v>0.9485</v>
      </c>
      <c r="I226" s="2" t="n">
        <v>0.7665</v>
      </c>
      <c r="J226" s="2" t="n">
        <v>0.455</v>
      </c>
    </row>
    <row r="227">
      <c r="A227" s="2" t="inlineStr">
        <is>
          <t>600|not_pulled_EV|0.25</t>
        </is>
      </c>
      <c r="B227" s="2" t="n">
        <v>600</v>
      </c>
      <c r="C227" s="2" t="inlineStr">
        <is>
          <t>10:00</t>
        </is>
      </c>
      <c r="D227" s="2" t="inlineStr">
        <is>
          <t>not_pulled_EV</t>
        </is>
      </c>
      <c r="E227" s="2" t="n">
        <v>0.25</v>
      </c>
      <c r="F227" s="2" t="n">
        <v>0.6724</v>
      </c>
      <c r="G227" s="2" t="n">
        <v>0.3376</v>
      </c>
      <c r="H227" s="2" t="n">
        <v>0.5686</v>
      </c>
      <c r="I227" s="2" t="n">
        <v>0.3953</v>
      </c>
      <c r="J227" s="2" t="n">
        <v>0.1465</v>
      </c>
    </row>
    <row r="228">
      <c r="A228" s="2" t="inlineStr">
        <is>
          <t>600|not_pulled_EV|0.40</t>
        </is>
      </c>
      <c r="B228" s="2" t="n">
        <v>600</v>
      </c>
      <c r="C228" s="2" t="inlineStr">
        <is>
          <t>10:00</t>
        </is>
      </c>
      <c r="D228" s="2" t="inlineStr">
        <is>
          <t>not_pulled_EV</t>
        </is>
      </c>
      <c r="E228" s="2" t="n">
        <v>0.4</v>
      </c>
      <c r="F228" s="2" t="n">
        <v>0.7309</v>
      </c>
      <c r="G228" s="2" t="n">
        <v>0.3573</v>
      </c>
      <c r="H228" s="2" t="n">
        <v>0.6245000000000001</v>
      </c>
      <c r="I228" s="2" t="n">
        <v>0.4454</v>
      </c>
      <c r="J228" s="2" t="n">
        <v>0.1608</v>
      </c>
    </row>
    <row r="229">
      <c r="A229" s="2" t="inlineStr">
        <is>
          <t>600|not_pulled_EV|0.55</t>
        </is>
      </c>
      <c r="B229" s="2" t="n">
        <v>600</v>
      </c>
      <c r="C229" s="2" t="inlineStr">
        <is>
          <t>10:00</t>
        </is>
      </c>
      <c r="D229" s="2" t="inlineStr">
        <is>
          <t>not_pulled_EV</t>
        </is>
      </c>
      <c r="E229" s="2" t="n">
        <v>0.55</v>
      </c>
      <c r="F229" s="2" t="n">
        <v>0.787</v>
      </c>
      <c r="G229" s="2" t="n">
        <v>0.3761</v>
      </c>
      <c r="H229" s="2" t="n">
        <v>0.6775</v>
      </c>
      <c r="I229" s="2" t="n">
        <v>0.493</v>
      </c>
      <c r="J229" s="2" t="n">
        <v>0.1746</v>
      </c>
    </row>
    <row r="230">
      <c r="A230" s="2" t="inlineStr">
        <is>
          <t>600|not_pulled_EV|0.70</t>
        </is>
      </c>
      <c r="B230" s="2" t="n">
        <v>600</v>
      </c>
      <c r="C230" s="2" t="inlineStr">
        <is>
          <t>10:00</t>
        </is>
      </c>
      <c r="D230" s="2" t="inlineStr">
        <is>
          <t>not_pulled_EV</t>
        </is>
      </c>
      <c r="E230" s="2" t="n">
        <v>0.7</v>
      </c>
      <c r="F230" s="2" t="n">
        <v>0.8403</v>
      </c>
      <c r="G230" s="2" t="n">
        <v>0.3953</v>
      </c>
      <c r="H230" s="2" t="n">
        <v>0.7291</v>
      </c>
      <c r="I230" s="2" t="n">
        <v>0.5409</v>
      </c>
      <c r="J230" s="2" t="n">
        <v>0.1898</v>
      </c>
    </row>
    <row r="231">
      <c r="A231" s="2" t="inlineStr">
        <is>
          <t>600|not_pulled_EV|0.85</t>
        </is>
      </c>
      <c r="B231" s="2" t="n">
        <v>600</v>
      </c>
      <c r="C231" s="2" t="inlineStr">
        <is>
          <t>10:00</t>
        </is>
      </c>
      <c r="D231" s="2" t="inlineStr">
        <is>
          <t>not_pulled_EV</t>
        </is>
      </c>
      <c r="E231" s="2" t="n">
        <v>0.85</v>
      </c>
      <c r="F231" s="2" t="n">
        <v>0.8953</v>
      </c>
      <c r="G231" s="2" t="n">
        <v>0.4137</v>
      </c>
      <c r="H231" s="2" t="n">
        <v>0.7812</v>
      </c>
      <c r="I231" s="2" t="n">
        <v>0.5907</v>
      </c>
      <c r="J231" s="2" t="n">
        <v>0.2058</v>
      </c>
    </row>
    <row r="232">
      <c r="A232" s="2" t="inlineStr">
        <is>
          <t>600|not_pulled_PP|0.25</t>
        </is>
      </c>
      <c r="B232" s="2" t="n">
        <v>600</v>
      </c>
      <c r="C232" s="2" t="inlineStr">
        <is>
          <t>10:00</t>
        </is>
      </c>
      <c r="D232" s="2" t="inlineStr">
        <is>
          <t>not_pulled_PP</t>
        </is>
      </c>
      <c r="E232" s="2" t="n">
        <v>0.25</v>
      </c>
      <c r="F232" s="2" t="n">
        <v>0.6767</v>
      </c>
      <c r="G232" s="2" t="n">
        <v>0.3554</v>
      </c>
      <c r="H232" s="2" t="n">
        <v>0.5634</v>
      </c>
      <c r="I232" s="2" t="n">
        <v>0.374</v>
      </c>
      <c r="J232" s="2" t="n">
        <v>0.1462</v>
      </c>
    </row>
    <row r="233">
      <c r="A233" s="2" t="inlineStr">
        <is>
          <t>600|not_pulled_PP|0.40</t>
        </is>
      </c>
      <c r="B233" s="2" t="n">
        <v>600</v>
      </c>
      <c r="C233" s="2" t="inlineStr">
        <is>
          <t>10:00</t>
        </is>
      </c>
      <c r="D233" s="2" t="inlineStr">
        <is>
          <t>not_pulled_PP</t>
        </is>
      </c>
      <c r="E233" s="2" t="n">
        <v>0.4</v>
      </c>
      <c r="F233" s="2" t="n">
        <v>0.7351</v>
      </c>
      <c r="G233" s="2" t="n">
        <v>0.3753</v>
      </c>
      <c r="H233" s="2" t="n">
        <v>0.6193</v>
      </c>
      <c r="I233" s="2" t="n">
        <v>0.424</v>
      </c>
      <c r="J233" s="2" t="n">
        <v>0.1605</v>
      </c>
    </row>
    <row r="234">
      <c r="A234" s="2" t="inlineStr">
        <is>
          <t>600|not_pulled_PP|0.55</t>
        </is>
      </c>
      <c r="B234" s="2" t="n">
        <v>600</v>
      </c>
      <c r="C234" s="2" t="inlineStr">
        <is>
          <t>10:00</t>
        </is>
      </c>
      <c r="D234" s="2" t="inlineStr">
        <is>
          <t>not_pulled_PP</t>
        </is>
      </c>
      <c r="E234" s="2" t="n">
        <v>0.55</v>
      </c>
      <c r="F234" s="2" t="n">
        <v>0.791</v>
      </c>
      <c r="G234" s="2" t="n">
        <v>0.3945</v>
      </c>
      <c r="H234" s="2" t="n">
        <v>0.6724</v>
      </c>
      <c r="I234" s="2" t="n">
        <v>0.4724</v>
      </c>
      <c r="J234" s="2" t="n">
        <v>0.1754</v>
      </c>
    </row>
    <row r="235">
      <c r="A235" s="2" t="inlineStr">
        <is>
          <t>600|not_pulled_PP|0.70</t>
        </is>
      </c>
      <c r="B235" s="2" t="n">
        <v>600</v>
      </c>
      <c r="C235" s="2" t="inlineStr">
        <is>
          <t>10:00</t>
        </is>
      </c>
      <c r="D235" s="2" t="inlineStr">
        <is>
          <t>not_pulled_PP</t>
        </is>
      </c>
      <c r="E235" s="2" t="n">
        <v>0.7</v>
      </c>
      <c r="F235" s="2" t="n">
        <v>0.8434</v>
      </c>
      <c r="G235" s="2" t="n">
        <v>0.4139</v>
      </c>
      <c r="H235" s="2" t="n">
        <v>0.7231</v>
      </c>
      <c r="I235" s="2" t="n">
        <v>0.5197000000000001</v>
      </c>
      <c r="J235" s="2" t="n">
        <v>0.1916</v>
      </c>
    </row>
    <row r="236">
      <c r="A236" s="2" t="inlineStr">
        <is>
          <t>600|not_pulled_PP|0.85</t>
        </is>
      </c>
      <c r="B236" s="2" t="n">
        <v>600</v>
      </c>
      <c r="C236" s="2" t="inlineStr">
        <is>
          <t>10:00</t>
        </is>
      </c>
      <c r="D236" s="2" t="inlineStr">
        <is>
          <t>not_pulled_PP</t>
        </is>
      </c>
      <c r="E236" s="2" t="n">
        <v>0.85</v>
      </c>
      <c r="F236" s="2" t="n">
        <v>0.8975</v>
      </c>
      <c r="G236" s="2" t="n">
        <v>0.4324</v>
      </c>
      <c r="H236" s="2" t="n">
        <v>0.774</v>
      </c>
      <c r="I236" s="2" t="n">
        <v>0.5683</v>
      </c>
      <c r="J236" s="2" t="n">
        <v>0.2079</v>
      </c>
    </row>
    <row r="237">
      <c r="A237" s="2" t="inlineStr">
        <is>
          <t>600|pulled|0.25</t>
        </is>
      </c>
      <c r="B237" s="2" t="n">
        <v>600</v>
      </c>
      <c r="C237" s="2" t="inlineStr">
        <is>
          <t>10:00</t>
        </is>
      </c>
      <c r="D237" s="2" t="inlineStr">
        <is>
          <t>pulled</t>
        </is>
      </c>
      <c r="E237" s="2" t="n">
        <v>0.25</v>
      </c>
      <c r="F237" s="2" t="n">
        <v>0.9892</v>
      </c>
      <c r="G237" s="2" t="n">
        <v>0.5895</v>
      </c>
      <c r="H237" s="2" t="n">
        <v>0.9448</v>
      </c>
      <c r="I237" s="2" t="n">
        <v>0.7601</v>
      </c>
      <c r="J237" s="2" t="n">
        <v>0.4368</v>
      </c>
    </row>
    <row r="238">
      <c r="A238" s="2" t="inlineStr">
        <is>
          <t>600|pulled|0.40</t>
        </is>
      </c>
      <c r="B238" s="2" t="n">
        <v>600</v>
      </c>
      <c r="C238" s="2" t="inlineStr">
        <is>
          <t>10:00</t>
        </is>
      </c>
      <c r="D238" s="2" t="inlineStr">
        <is>
          <t>pulled</t>
        </is>
      </c>
      <c r="E238" s="2" t="n">
        <v>0.4</v>
      </c>
      <c r="F238" s="2" t="n">
        <v>0.9892</v>
      </c>
      <c r="G238" s="2" t="n">
        <v>0.5895</v>
      </c>
      <c r="H238" s="2" t="n">
        <v>0.9448</v>
      </c>
      <c r="I238" s="2" t="n">
        <v>0.7601</v>
      </c>
      <c r="J238" s="2" t="n">
        <v>0.4368</v>
      </c>
    </row>
    <row r="239">
      <c r="A239" s="2" t="inlineStr">
        <is>
          <t>600|pulled|0.55</t>
        </is>
      </c>
      <c r="B239" s="2" t="n">
        <v>600</v>
      </c>
      <c r="C239" s="2" t="inlineStr">
        <is>
          <t>10:00</t>
        </is>
      </c>
      <c r="D239" s="2" t="inlineStr">
        <is>
          <t>pulled</t>
        </is>
      </c>
      <c r="E239" s="2" t="n">
        <v>0.55</v>
      </c>
      <c r="F239" s="2" t="n">
        <v>0.9892</v>
      </c>
      <c r="G239" s="2" t="n">
        <v>0.5895</v>
      </c>
      <c r="H239" s="2" t="n">
        <v>0.9448</v>
      </c>
      <c r="I239" s="2" t="n">
        <v>0.7601</v>
      </c>
      <c r="J239" s="2" t="n">
        <v>0.4368</v>
      </c>
    </row>
    <row r="240">
      <c r="A240" s="2" t="inlineStr">
        <is>
          <t>600|pulled|0.70</t>
        </is>
      </c>
      <c r="B240" s="2" t="n">
        <v>600</v>
      </c>
      <c r="C240" s="2" t="inlineStr">
        <is>
          <t>10:00</t>
        </is>
      </c>
      <c r="D240" s="2" t="inlineStr">
        <is>
          <t>pulled</t>
        </is>
      </c>
      <c r="E240" s="2" t="n">
        <v>0.7</v>
      </c>
      <c r="F240" s="2" t="n">
        <v>0.9892</v>
      </c>
      <c r="G240" s="2" t="n">
        <v>0.5895</v>
      </c>
      <c r="H240" s="2" t="n">
        <v>0.9448</v>
      </c>
      <c r="I240" s="2" t="n">
        <v>0.7601</v>
      </c>
      <c r="J240" s="2" t="n">
        <v>0.4368</v>
      </c>
    </row>
    <row r="241">
      <c r="A241" s="2" t="inlineStr">
        <is>
          <t>600|pulled|0.85</t>
        </is>
      </c>
      <c r="B241" s="2" t="n">
        <v>600</v>
      </c>
      <c r="C241" s="2" t="inlineStr">
        <is>
          <t>10:00</t>
        </is>
      </c>
      <c r="D241" s="2" t="inlineStr">
        <is>
          <t>pulled</t>
        </is>
      </c>
      <c r="E241" s="2" t="n">
        <v>0.85</v>
      </c>
      <c r="F241" s="2" t="n">
        <v>0.9892</v>
      </c>
      <c r="G241" s="2" t="n">
        <v>0.5895</v>
      </c>
      <c r="H241" s="2" t="n">
        <v>0.9448</v>
      </c>
      <c r="I241" s="2" t="n">
        <v>0.7601</v>
      </c>
      <c r="J241" s="2" t="n">
        <v>0.4368</v>
      </c>
    </row>
    <row r="242">
      <c r="A242" s="2" t="inlineStr">
        <is>
          <t>580|not_pulled_EV|0.25</t>
        </is>
      </c>
      <c r="B242" s="2" t="n">
        <v>580</v>
      </c>
      <c r="C242" s="2" t="inlineStr">
        <is>
          <t>9:40</t>
        </is>
      </c>
      <c r="D242" s="2" t="inlineStr">
        <is>
          <t>not_pulled_EV</t>
        </is>
      </c>
      <c r="E242" s="2" t="n">
        <v>0.25</v>
      </c>
      <c r="F242" s="2" t="n">
        <v>0.6615</v>
      </c>
      <c r="G242" s="2" t="n">
        <v>0.3254</v>
      </c>
      <c r="H242" s="2" t="n">
        <v>0.5582</v>
      </c>
      <c r="I242" s="2" t="n">
        <v>0.3914</v>
      </c>
      <c r="J242" s="2" t="n">
        <v>0.14</v>
      </c>
    </row>
    <row r="243">
      <c r="A243" s="2" t="inlineStr">
        <is>
          <t>580|not_pulled_EV|0.40</t>
        </is>
      </c>
      <c r="B243" s="2" t="n">
        <v>580</v>
      </c>
      <c r="C243" s="2" t="inlineStr">
        <is>
          <t>9:40</t>
        </is>
      </c>
      <c r="D243" s="2" t="inlineStr">
        <is>
          <t>not_pulled_EV</t>
        </is>
      </c>
      <c r="E243" s="2" t="n">
        <v>0.4</v>
      </c>
      <c r="F243" s="2" t="n">
        <v>0.7224</v>
      </c>
      <c r="G243" s="2" t="n">
        <v>0.346</v>
      </c>
      <c r="H243" s="2" t="n">
        <v>0.6169</v>
      </c>
      <c r="I243" s="2" t="n">
        <v>0.4433</v>
      </c>
      <c r="J243" s="2" t="n">
        <v>0.1537</v>
      </c>
    </row>
    <row r="244">
      <c r="A244" s="2" t="inlineStr">
        <is>
          <t>580|not_pulled_EV|0.55</t>
        </is>
      </c>
      <c r="B244" s="2" t="n">
        <v>580</v>
      </c>
      <c r="C244" s="2" t="inlineStr">
        <is>
          <t>9:40</t>
        </is>
      </c>
      <c r="D244" s="2" t="inlineStr">
        <is>
          <t>not_pulled_EV</t>
        </is>
      </c>
      <c r="E244" s="2" t="n">
        <v>0.55</v>
      </c>
      <c r="F244" s="2" t="n">
        <v>0.7796999999999999</v>
      </c>
      <c r="G244" s="2" t="n">
        <v>0.3652</v>
      </c>
      <c r="H244" s="2" t="n">
        <v>0.6715</v>
      </c>
      <c r="I244" s="2" t="n">
        <v>0.4931</v>
      </c>
      <c r="J244" s="2" t="n">
        <v>0.1692</v>
      </c>
    </row>
    <row r="245">
      <c r="A245" s="2" t="inlineStr">
        <is>
          <t>580|not_pulled_EV|0.70</t>
        </is>
      </c>
      <c r="B245" s="2" t="n">
        <v>580</v>
      </c>
      <c r="C245" s="2" t="inlineStr">
        <is>
          <t>9:40</t>
        </is>
      </c>
      <c r="D245" s="2" t="inlineStr">
        <is>
          <t>not_pulled_EV</t>
        </is>
      </c>
      <c r="E245" s="2" t="n">
        <v>0.7</v>
      </c>
      <c r="F245" s="2" t="n">
        <v>0.8357</v>
      </c>
      <c r="G245" s="2" t="n">
        <v>0.3854</v>
      </c>
      <c r="H245" s="2" t="n">
        <v>0.7255</v>
      </c>
      <c r="I245" s="2" t="n">
        <v>0.5422</v>
      </c>
      <c r="J245" s="2" t="n">
        <v>0.184</v>
      </c>
    </row>
    <row r="246">
      <c r="A246" s="2" t="inlineStr">
        <is>
          <t>580|not_pulled_EV|0.85</t>
        </is>
      </c>
      <c r="B246" s="2" t="n">
        <v>580</v>
      </c>
      <c r="C246" s="2" t="inlineStr">
        <is>
          <t>9:40</t>
        </is>
      </c>
      <c r="D246" s="2" t="inlineStr">
        <is>
          <t>not_pulled_EV</t>
        </is>
      </c>
      <c r="E246" s="2" t="n">
        <v>0.85</v>
      </c>
      <c r="F246" s="2" t="n">
        <v>0.8905</v>
      </c>
      <c r="G246" s="2" t="n">
        <v>0.4029</v>
      </c>
      <c r="H246" s="2" t="n">
        <v>0.7765</v>
      </c>
      <c r="I246" s="2" t="n">
        <v>0.5914</v>
      </c>
      <c r="J246" s="2" t="n">
        <v>0.1996</v>
      </c>
    </row>
    <row r="247">
      <c r="A247" s="2" t="inlineStr">
        <is>
          <t>580|not_pulled_PP|0.25</t>
        </is>
      </c>
      <c r="B247" s="2" t="n">
        <v>580</v>
      </c>
      <c r="C247" s="2" t="inlineStr">
        <is>
          <t>9:40</t>
        </is>
      </c>
      <c r="D247" s="2" t="inlineStr">
        <is>
          <t>not_pulled_PP</t>
        </is>
      </c>
      <c r="E247" s="2" t="n">
        <v>0.25</v>
      </c>
      <c r="F247" s="2" t="n">
        <v>0.6652</v>
      </c>
      <c r="G247" s="2" t="n">
        <v>0.3432</v>
      </c>
      <c r="H247" s="2" t="n">
        <v>0.552</v>
      </c>
      <c r="I247" s="2" t="n">
        <v>0.3698</v>
      </c>
      <c r="J247" s="2" t="n">
        <v>0.1395</v>
      </c>
    </row>
    <row r="248">
      <c r="A248" s="2" t="inlineStr">
        <is>
          <t>580|not_pulled_PP|0.40</t>
        </is>
      </c>
      <c r="B248" s="2" t="n">
        <v>580</v>
      </c>
      <c r="C248" s="2" t="inlineStr">
        <is>
          <t>9:40</t>
        </is>
      </c>
      <c r="D248" s="2" t="inlineStr">
        <is>
          <t>not_pulled_PP</t>
        </is>
      </c>
      <c r="E248" s="2" t="n">
        <v>0.4</v>
      </c>
      <c r="F248" s="2" t="n">
        <v>0.7261</v>
      </c>
      <c r="G248" s="2" t="n">
        <v>0.3645</v>
      </c>
      <c r="H248" s="2" t="n">
        <v>0.6107</v>
      </c>
      <c r="I248" s="2" t="n">
        <v>0.4211</v>
      </c>
      <c r="J248" s="2" t="n">
        <v>0.1537</v>
      </c>
    </row>
    <row r="249">
      <c r="A249" s="2" t="inlineStr">
        <is>
          <t>580|not_pulled_PP|0.55</t>
        </is>
      </c>
      <c r="B249" s="2" t="n">
        <v>580</v>
      </c>
      <c r="C249" s="2" t="inlineStr">
        <is>
          <t>9:40</t>
        </is>
      </c>
      <c r="D249" s="2" t="inlineStr">
        <is>
          <t>not_pulled_PP</t>
        </is>
      </c>
      <c r="E249" s="2" t="n">
        <v>0.55</v>
      </c>
      <c r="F249" s="2" t="n">
        <v>0.7833</v>
      </c>
      <c r="G249" s="2" t="n">
        <v>0.3836</v>
      </c>
      <c r="H249" s="2" t="n">
        <v>0.6653</v>
      </c>
      <c r="I249" s="2" t="n">
        <v>0.4712</v>
      </c>
      <c r="J249" s="2" t="n">
        <v>0.1694</v>
      </c>
    </row>
    <row r="250">
      <c r="A250" s="2" t="inlineStr">
        <is>
          <t>580|not_pulled_PP|0.70</t>
        </is>
      </c>
      <c r="B250" s="2" t="n">
        <v>580</v>
      </c>
      <c r="C250" s="2" t="inlineStr">
        <is>
          <t>9:40</t>
        </is>
      </c>
      <c r="D250" s="2" t="inlineStr">
        <is>
          <t>not_pulled_PP</t>
        </is>
      </c>
      <c r="E250" s="2" t="n">
        <v>0.7</v>
      </c>
      <c r="F250" s="2" t="n">
        <v>0.838</v>
      </c>
      <c r="G250" s="2" t="n">
        <v>0.4039</v>
      </c>
      <c r="H250" s="2" t="n">
        <v>0.7178</v>
      </c>
      <c r="I250" s="2" t="n">
        <v>0.5194</v>
      </c>
      <c r="J250" s="2" t="n">
        <v>0.1851</v>
      </c>
    </row>
    <row r="251">
      <c r="A251" s="2" t="inlineStr">
        <is>
          <t>580|not_pulled_PP|0.85</t>
        </is>
      </c>
      <c r="B251" s="2" t="n">
        <v>580</v>
      </c>
      <c r="C251" s="2" t="inlineStr">
        <is>
          <t>9:40</t>
        </is>
      </c>
      <c r="D251" s="2" t="inlineStr">
        <is>
          <t>not_pulled_PP</t>
        </is>
      </c>
      <c r="E251" s="2" t="n">
        <v>0.85</v>
      </c>
      <c r="F251" s="2" t="n">
        <v>0.8927</v>
      </c>
      <c r="G251" s="2" t="n">
        <v>0.4215</v>
      </c>
      <c r="H251" s="2" t="n">
        <v>0.7685</v>
      </c>
      <c r="I251" s="2" t="n">
        <v>0.5681</v>
      </c>
      <c r="J251" s="2" t="n">
        <v>0.2005</v>
      </c>
    </row>
    <row r="252">
      <c r="A252" s="2" t="inlineStr">
        <is>
          <t>580|pulled|0.25</t>
        </is>
      </c>
      <c r="B252" s="2" t="n">
        <v>580</v>
      </c>
      <c r="C252" s="2" t="inlineStr">
        <is>
          <t>9:40</t>
        </is>
      </c>
      <c r="D252" s="2" t="inlineStr">
        <is>
          <t>pulled</t>
        </is>
      </c>
      <c r="E252" s="2" t="n">
        <v>0.25</v>
      </c>
      <c r="F252" s="2" t="n">
        <v>0.9876</v>
      </c>
      <c r="G252" s="2" t="n">
        <v>0.5745</v>
      </c>
      <c r="H252" s="2" t="n">
        <v>0.9398</v>
      </c>
      <c r="I252" s="2" t="n">
        <v>0.7574</v>
      </c>
      <c r="J252" s="2" t="n">
        <v>0.419</v>
      </c>
    </row>
    <row r="253">
      <c r="A253" s="2" t="inlineStr">
        <is>
          <t>580|pulled|0.40</t>
        </is>
      </c>
      <c r="B253" s="2" t="n">
        <v>580</v>
      </c>
      <c r="C253" s="2" t="inlineStr">
        <is>
          <t>9:40</t>
        </is>
      </c>
      <c r="D253" s="2" t="inlineStr">
        <is>
          <t>pulled</t>
        </is>
      </c>
      <c r="E253" s="2" t="n">
        <v>0.4</v>
      </c>
      <c r="F253" s="2" t="n">
        <v>0.9876</v>
      </c>
      <c r="G253" s="2" t="n">
        <v>0.5745</v>
      </c>
      <c r="H253" s="2" t="n">
        <v>0.9398</v>
      </c>
      <c r="I253" s="2" t="n">
        <v>0.7574</v>
      </c>
      <c r="J253" s="2" t="n">
        <v>0.419</v>
      </c>
    </row>
    <row r="254">
      <c r="A254" s="2" t="inlineStr">
        <is>
          <t>580|pulled|0.55</t>
        </is>
      </c>
      <c r="B254" s="2" t="n">
        <v>580</v>
      </c>
      <c r="C254" s="2" t="inlineStr">
        <is>
          <t>9:40</t>
        </is>
      </c>
      <c r="D254" s="2" t="inlineStr">
        <is>
          <t>pulled</t>
        </is>
      </c>
      <c r="E254" s="2" t="n">
        <v>0.55</v>
      </c>
      <c r="F254" s="2" t="n">
        <v>0.9876</v>
      </c>
      <c r="G254" s="2" t="n">
        <v>0.5745</v>
      </c>
      <c r="H254" s="2" t="n">
        <v>0.9398</v>
      </c>
      <c r="I254" s="2" t="n">
        <v>0.7574</v>
      </c>
      <c r="J254" s="2" t="n">
        <v>0.419</v>
      </c>
    </row>
    <row r="255">
      <c r="A255" s="2" t="inlineStr">
        <is>
          <t>580|pulled|0.70</t>
        </is>
      </c>
      <c r="B255" s="2" t="n">
        <v>580</v>
      </c>
      <c r="C255" s="2" t="inlineStr">
        <is>
          <t>9:40</t>
        </is>
      </c>
      <c r="D255" s="2" t="inlineStr">
        <is>
          <t>pulled</t>
        </is>
      </c>
      <c r="E255" s="2" t="n">
        <v>0.7</v>
      </c>
      <c r="F255" s="2" t="n">
        <v>0.9876</v>
      </c>
      <c r="G255" s="2" t="n">
        <v>0.5745</v>
      </c>
      <c r="H255" s="2" t="n">
        <v>0.9398</v>
      </c>
      <c r="I255" s="2" t="n">
        <v>0.7574</v>
      </c>
      <c r="J255" s="2" t="n">
        <v>0.419</v>
      </c>
    </row>
    <row r="256">
      <c r="A256" s="2" t="inlineStr">
        <is>
          <t>580|pulled|0.85</t>
        </is>
      </c>
      <c r="B256" s="2" t="n">
        <v>580</v>
      </c>
      <c r="C256" s="2" t="inlineStr">
        <is>
          <t>9:40</t>
        </is>
      </c>
      <c r="D256" s="2" t="inlineStr">
        <is>
          <t>pulled</t>
        </is>
      </c>
      <c r="E256" s="2" t="n">
        <v>0.85</v>
      </c>
      <c r="F256" s="2" t="n">
        <v>0.9876</v>
      </c>
      <c r="G256" s="2" t="n">
        <v>0.5745</v>
      </c>
      <c r="H256" s="2" t="n">
        <v>0.9398</v>
      </c>
      <c r="I256" s="2" t="n">
        <v>0.7574</v>
      </c>
      <c r="J256" s="2" t="n">
        <v>0.419</v>
      </c>
    </row>
    <row r="257">
      <c r="A257" s="2" t="inlineStr">
        <is>
          <t>560|not_pulled_EV|0.25</t>
        </is>
      </c>
      <c r="B257" s="2" t="n">
        <v>560</v>
      </c>
      <c r="C257" s="2" t="inlineStr">
        <is>
          <t>9:20</t>
        </is>
      </c>
      <c r="D257" s="2" t="inlineStr">
        <is>
          <t>not_pulled_EV</t>
        </is>
      </c>
      <c r="E257" s="2" t="n">
        <v>0.25</v>
      </c>
      <c r="F257" s="2" t="n">
        <v>0.6493</v>
      </c>
      <c r="G257" s="2" t="n">
        <v>0.3117</v>
      </c>
      <c r="H257" s="2" t="n">
        <v>0.547</v>
      </c>
      <c r="I257" s="2" t="n">
        <v>0.3843</v>
      </c>
      <c r="J257" s="2" t="n">
        <v>0.1312</v>
      </c>
    </row>
    <row r="258">
      <c r="A258" s="2" t="inlineStr">
        <is>
          <t>560|not_pulled_EV|0.40</t>
        </is>
      </c>
      <c r="B258" s="2" t="n">
        <v>560</v>
      </c>
      <c r="C258" s="2" t="inlineStr">
        <is>
          <t>9:20</t>
        </is>
      </c>
      <c r="D258" s="2" t="inlineStr">
        <is>
          <t>not_pulled_EV</t>
        </is>
      </c>
      <c r="E258" s="2" t="n">
        <v>0.4</v>
      </c>
      <c r="F258" s="2" t="n">
        <v>0.7125</v>
      </c>
      <c r="G258" s="2" t="n">
        <v>0.3328</v>
      </c>
      <c r="H258" s="2" t="n">
        <v>0.6085</v>
      </c>
      <c r="I258" s="2" t="n">
        <v>0.439</v>
      </c>
      <c r="J258" s="2" t="n">
        <v>0.1457</v>
      </c>
    </row>
    <row r="259">
      <c r="A259" s="2" t="inlineStr">
        <is>
          <t>560|not_pulled_EV|0.55</t>
        </is>
      </c>
      <c r="B259" s="2" t="n">
        <v>560</v>
      </c>
      <c r="C259" s="2" t="inlineStr">
        <is>
          <t>9:20</t>
        </is>
      </c>
      <c r="D259" s="2" t="inlineStr">
        <is>
          <t>not_pulled_EV</t>
        </is>
      </c>
      <c r="E259" s="2" t="n">
        <v>0.55</v>
      </c>
      <c r="F259" s="2" t="n">
        <v>0.7732</v>
      </c>
      <c r="G259" s="2" t="n">
        <v>0.3521</v>
      </c>
      <c r="H259" s="2" t="n">
        <v>0.6662</v>
      </c>
      <c r="I259" s="2" t="n">
        <v>0.4917</v>
      </c>
      <c r="J259" s="2" t="n">
        <v>0.1605</v>
      </c>
    </row>
    <row r="260">
      <c r="A260" s="2" t="inlineStr">
        <is>
          <t>560|not_pulled_EV|0.70</t>
        </is>
      </c>
      <c r="B260" s="2" t="n">
        <v>560</v>
      </c>
      <c r="C260" s="2" t="inlineStr">
        <is>
          <t>9:20</t>
        </is>
      </c>
      <c r="D260" s="2" t="inlineStr">
        <is>
          <t>not_pulled_EV</t>
        </is>
      </c>
      <c r="E260" s="2" t="n">
        <v>0.7</v>
      </c>
      <c r="F260" s="2" t="n">
        <v>0.8302</v>
      </c>
      <c r="G260" s="2" t="n">
        <v>0.3716</v>
      </c>
      <c r="H260" s="2" t="n">
        <v>0.72</v>
      </c>
      <c r="I260" s="2" t="n">
        <v>0.5407</v>
      </c>
      <c r="J260" s="2" t="n">
        <v>0.1754</v>
      </c>
    </row>
    <row r="261">
      <c r="A261" s="2" t="inlineStr">
        <is>
          <t>560|not_pulled_EV|0.85</t>
        </is>
      </c>
      <c r="B261" s="2" t="n">
        <v>560</v>
      </c>
      <c r="C261" s="2" t="inlineStr">
        <is>
          <t>9:20</t>
        </is>
      </c>
      <c r="D261" s="2" t="inlineStr">
        <is>
          <t>not_pulled_EV</t>
        </is>
      </c>
      <c r="E261" s="2" t="n">
        <v>0.85</v>
      </c>
      <c r="F261" s="2" t="n">
        <v>0.8862</v>
      </c>
      <c r="G261" s="2" t="n">
        <v>0.3902</v>
      </c>
      <c r="H261" s="2" t="n">
        <v>0.7723</v>
      </c>
      <c r="I261" s="2" t="n">
        <v>0.5903</v>
      </c>
      <c r="J261" s="2" t="n">
        <v>0.1916</v>
      </c>
    </row>
    <row r="262">
      <c r="A262" s="2" t="inlineStr">
        <is>
          <t>560|not_pulled_PP|0.25</t>
        </is>
      </c>
      <c r="B262" s="2" t="n">
        <v>560</v>
      </c>
      <c r="C262" s="2" t="inlineStr">
        <is>
          <t>9:20</t>
        </is>
      </c>
      <c r="D262" s="2" t="inlineStr">
        <is>
          <t>not_pulled_PP</t>
        </is>
      </c>
      <c r="E262" s="2" t="n">
        <v>0.25</v>
      </c>
      <c r="F262" s="2" t="n">
        <v>0.6552</v>
      </c>
      <c r="G262" s="2" t="n">
        <v>0.331</v>
      </c>
      <c r="H262" s="2" t="n">
        <v>0.5429</v>
      </c>
      <c r="I262" s="2" t="n">
        <v>0.365</v>
      </c>
      <c r="J262" s="2" t="n">
        <v>0.1332</v>
      </c>
    </row>
    <row r="263">
      <c r="A263" s="2" t="inlineStr">
        <is>
          <t>560|not_pulled_PP|0.40</t>
        </is>
      </c>
      <c r="B263" s="2" t="n">
        <v>560</v>
      </c>
      <c r="C263" s="2" t="inlineStr">
        <is>
          <t>9:20</t>
        </is>
      </c>
      <c r="D263" s="2" t="inlineStr">
        <is>
          <t>not_pulled_PP</t>
        </is>
      </c>
      <c r="E263" s="2" t="n">
        <v>0.4</v>
      </c>
      <c r="F263" s="2" t="n">
        <v>0.7194</v>
      </c>
      <c r="G263" s="2" t="n">
        <v>0.3533</v>
      </c>
      <c r="H263" s="2" t="n">
        <v>0.6054</v>
      </c>
      <c r="I263" s="2" t="n">
        <v>0.4205</v>
      </c>
      <c r="J263" s="2" t="n">
        <v>0.149</v>
      </c>
    </row>
    <row r="264">
      <c r="A264" s="2" t="inlineStr">
        <is>
          <t>560|not_pulled_PP|0.55</t>
        </is>
      </c>
      <c r="B264" s="2" t="n">
        <v>560</v>
      </c>
      <c r="C264" s="2" t="inlineStr">
        <is>
          <t>9:20</t>
        </is>
      </c>
      <c r="D264" s="2" t="inlineStr">
        <is>
          <t>not_pulled_PP</t>
        </is>
      </c>
      <c r="E264" s="2" t="n">
        <v>0.55</v>
      </c>
      <c r="F264" s="2" t="n">
        <v>0.7798</v>
      </c>
      <c r="G264" s="2" t="n">
        <v>0.3741</v>
      </c>
      <c r="H264" s="2" t="n">
        <v>0.6632</v>
      </c>
      <c r="I264" s="2" t="n">
        <v>0.4738</v>
      </c>
      <c r="J264" s="2" t="n">
        <v>0.1656</v>
      </c>
    </row>
    <row r="265">
      <c r="A265" s="2" t="inlineStr">
        <is>
          <t>560|not_pulled_PP|0.70</t>
        </is>
      </c>
      <c r="B265" s="2" t="n">
        <v>560</v>
      </c>
      <c r="C265" s="2" t="inlineStr">
        <is>
          <t>9:20</t>
        </is>
      </c>
      <c r="D265" s="2" t="inlineStr">
        <is>
          <t>not_pulled_PP</t>
        </is>
      </c>
      <c r="E265" s="2" t="n">
        <v>0.7</v>
      </c>
      <c r="F265" s="2" t="n">
        <v>0.8353</v>
      </c>
      <c r="G265" s="2" t="n">
        <v>0.3942</v>
      </c>
      <c r="H265" s="2" t="n">
        <v>0.716</v>
      </c>
      <c r="I265" s="2" t="n">
        <v>0.5226</v>
      </c>
      <c r="J265" s="2" t="n">
        <v>0.1819</v>
      </c>
    </row>
    <row r="266">
      <c r="A266" s="2" t="inlineStr">
        <is>
          <t>560|not_pulled_PP|0.85</t>
        </is>
      </c>
      <c r="B266" s="2" t="n">
        <v>560</v>
      </c>
      <c r="C266" s="2" t="inlineStr">
        <is>
          <t>9:20</t>
        </is>
      </c>
      <c r="D266" s="2" t="inlineStr">
        <is>
          <t>not_pulled_PP</t>
        </is>
      </c>
      <c r="E266" s="2" t="n">
        <v>0.85</v>
      </c>
      <c r="F266" s="2" t="n">
        <v>0.8899</v>
      </c>
      <c r="G266" s="2" t="n">
        <v>0.4135</v>
      </c>
      <c r="H266" s="2" t="n">
        <v>0.7671</v>
      </c>
      <c r="I266" s="2" t="n">
        <v>0.5705</v>
      </c>
      <c r="J266" s="2" t="n">
        <v>0.1981</v>
      </c>
    </row>
    <row r="267">
      <c r="A267" s="2" t="inlineStr">
        <is>
          <t>560|pulled|0.25</t>
        </is>
      </c>
      <c r="B267" s="2" t="n">
        <v>560</v>
      </c>
      <c r="C267" s="2" t="inlineStr">
        <is>
          <t>9:20</t>
        </is>
      </c>
      <c r="D267" s="2" t="inlineStr">
        <is>
          <t>pulled</t>
        </is>
      </c>
      <c r="E267" s="2" t="n">
        <v>0.25</v>
      </c>
      <c r="F267" s="2" t="n">
        <v>0.9866</v>
      </c>
      <c r="G267" s="2" t="n">
        <v>0.5574</v>
      </c>
      <c r="H267" s="2" t="n">
        <v>0.9351</v>
      </c>
      <c r="I267" s="2" t="n">
        <v>0.7527</v>
      </c>
      <c r="J267" s="2" t="n">
        <v>0.398</v>
      </c>
    </row>
    <row r="268">
      <c r="A268" s="2" t="inlineStr">
        <is>
          <t>560|pulled|0.40</t>
        </is>
      </c>
      <c r="B268" s="2" t="n">
        <v>560</v>
      </c>
      <c r="C268" s="2" t="inlineStr">
        <is>
          <t>9:20</t>
        </is>
      </c>
      <c r="D268" s="2" t="inlineStr">
        <is>
          <t>pulled</t>
        </is>
      </c>
      <c r="E268" s="2" t="n">
        <v>0.4</v>
      </c>
      <c r="F268" s="2" t="n">
        <v>0.9866</v>
      </c>
      <c r="G268" s="2" t="n">
        <v>0.5574</v>
      </c>
      <c r="H268" s="2" t="n">
        <v>0.9351</v>
      </c>
      <c r="I268" s="2" t="n">
        <v>0.7527</v>
      </c>
      <c r="J268" s="2" t="n">
        <v>0.398</v>
      </c>
    </row>
    <row r="269">
      <c r="A269" s="2" t="inlineStr">
        <is>
          <t>560|pulled|0.55</t>
        </is>
      </c>
      <c r="B269" s="2" t="n">
        <v>560</v>
      </c>
      <c r="C269" s="2" t="inlineStr">
        <is>
          <t>9:20</t>
        </is>
      </c>
      <c r="D269" s="2" t="inlineStr">
        <is>
          <t>pulled</t>
        </is>
      </c>
      <c r="E269" s="2" t="n">
        <v>0.55</v>
      </c>
      <c r="F269" s="2" t="n">
        <v>0.9866</v>
      </c>
      <c r="G269" s="2" t="n">
        <v>0.5574</v>
      </c>
      <c r="H269" s="2" t="n">
        <v>0.9351</v>
      </c>
      <c r="I269" s="2" t="n">
        <v>0.7527</v>
      </c>
      <c r="J269" s="2" t="n">
        <v>0.398</v>
      </c>
    </row>
    <row r="270">
      <c r="A270" s="2" t="inlineStr">
        <is>
          <t>560|pulled|0.70</t>
        </is>
      </c>
      <c r="B270" s="2" t="n">
        <v>560</v>
      </c>
      <c r="C270" s="2" t="inlineStr">
        <is>
          <t>9:20</t>
        </is>
      </c>
      <c r="D270" s="2" t="inlineStr">
        <is>
          <t>pulled</t>
        </is>
      </c>
      <c r="E270" s="2" t="n">
        <v>0.7</v>
      </c>
      <c r="F270" s="2" t="n">
        <v>0.9866</v>
      </c>
      <c r="G270" s="2" t="n">
        <v>0.5574</v>
      </c>
      <c r="H270" s="2" t="n">
        <v>0.9351</v>
      </c>
      <c r="I270" s="2" t="n">
        <v>0.7527</v>
      </c>
      <c r="J270" s="2" t="n">
        <v>0.398</v>
      </c>
    </row>
    <row r="271">
      <c r="A271" s="2" t="inlineStr">
        <is>
          <t>560|pulled|0.85</t>
        </is>
      </c>
      <c r="B271" s="2" t="n">
        <v>560</v>
      </c>
      <c r="C271" s="2" t="inlineStr">
        <is>
          <t>9:20</t>
        </is>
      </c>
      <c r="D271" s="2" t="inlineStr">
        <is>
          <t>pulled</t>
        </is>
      </c>
      <c r="E271" s="2" t="n">
        <v>0.85</v>
      </c>
      <c r="F271" s="2" t="n">
        <v>0.9866</v>
      </c>
      <c r="G271" s="2" t="n">
        <v>0.5574</v>
      </c>
      <c r="H271" s="2" t="n">
        <v>0.9351</v>
      </c>
      <c r="I271" s="2" t="n">
        <v>0.7527</v>
      </c>
      <c r="J271" s="2" t="n">
        <v>0.398</v>
      </c>
    </row>
    <row r="272">
      <c r="A272" s="2" t="inlineStr">
        <is>
          <t>540|not_pulled_EV|0.25</t>
        </is>
      </c>
      <c r="B272" s="2" t="n">
        <v>540</v>
      </c>
      <c r="C272" s="2" t="inlineStr">
        <is>
          <t>9:00</t>
        </is>
      </c>
      <c r="D272" s="2" t="inlineStr">
        <is>
          <t>not_pulled_EV</t>
        </is>
      </c>
      <c r="E272" s="2" t="n">
        <v>0.25</v>
      </c>
      <c r="F272" s="2" t="n">
        <v>0.6377</v>
      </c>
      <c r="G272" s="2" t="n">
        <v>0.2971</v>
      </c>
      <c r="H272" s="2" t="n">
        <v>0.5364</v>
      </c>
      <c r="I272" s="2" t="n">
        <v>0.3811</v>
      </c>
      <c r="J272" s="2" t="n">
        <v>0.1264</v>
      </c>
    </row>
    <row r="273">
      <c r="A273" s="2" t="inlineStr">
        <is>
          <t>540|not_pulled_EV|0.40</t>
        </is>
      </c>
      <c r="B273" s="2" t="n">
        <v>540</v>
      </c>
      <c r="C273" s="2" t="inlineStr">
        <is>
          <t>9:00</t>
        </is>
      </c>
      <c r="D273" s="2" t="inlineStr">
        <is>
          <t>not_pulled_EV</t>
        </is>
      </c>
      <c r="E273" s="2" t="n">
        <v>0.4</v>
      </c>
      <c r="F273" s="2" t="n">
        <v>0.7027</v>
      </c>
      <c r="G273" s="2" t="n">
        <v>0.3189</v>
      </c>
      <c r="H273" s="2" t="n">
        <v>0.5998</v>
      </c>
      <c r="I273" s="2" t="n">
        <v>0.4372</v>
      </c>
      <c r="J273" s="2" t="n">
        <v>0.1411</v>
      </c>
    </row>
    <row r="274">
      <c r="A274" s="2" t="inlineStr">
        <is>
          <t>540|not_pulled_EV|0.55</t>
        </is>
      </c>
      <c r="B274" s="2" t="n">
        <v>540</v>
      </c>
      <c r="C274" s="2" t="inlineStr">
        <is>
          <t>9:00</t>
        </is>
      </c>
      <c r="D274" s="2" t="inlineStr">
        <is>
          <t>not_pulled_EV</t>
        </is>
      </c>
      <c r="E274" s="2" t="n">
        <v>0.55</v>
      </c>
      <c r="F274" s="2" t="n">
        <v>0.7645999999999999</v>
      </c>
      <c r="G274" s="2" t="n">
        <v>0.3398</v>
      </c>
      <c r="H274" s="2" t="n">
        <v>0.6577</v>
      </c>
      <c r="I274" s="2" t="n">
        <v>0.4901</v>
      </c>
      <c r="J274" s="2" t="n">
        <v>0.1564</v>
      </c>
    </row>
    <row r="275">
      <c r="A275" s="2" t="inlineStr">
        <is>
          <t>540|not_pulled_EV|0.70</t>
        </is>
      </c>
      <c r="B275" s="2" t="n">
        <v>540</v>
      </c>
      <c r="C275" s="2" t="inlineStr">
        <is>
          <t>9:00</t>
        </is>
      </c>
      <c r="D275" s="2" t="inlineStr">
        <is>
          <t>not_pulled_EV</t>
        </is>
      </c>
      <c r="E275" s="2" t="n">
        <v>0.7</v>
      </c>
      <c r="F275" s="2" t="n">
        <v>0.8238</v>
      </c>
      <c r="G275" s="2" t="n">
        <v>0.3612</v>
      </c>
      <c r="H275" s="2" t="n">
        <v>0.7148</v>
      </c>
      <c r="I275" s="2" t="n">
        <v>0.5412</v>
      </c>
      <c r="J275" s="2" t="n">
        <v>0.1723</v>
      </c>
    </row>
    <row r="276">
      <c r="A276" s="2" t="inlineStr">
        <is>
          <t>540|not_pulled_EV|0.85</t>
        </is>
      </c>
      <c r="B276" s="2" t="n">
        <v>540</v>
      </c>
      <c r="C276" s="2" t="inlineStr">
        <is>
          <t>9:00</t>
        </is>
      </c>
      <c r="D276" s="2" t="inlineStr">
        <is>
          <t>not_pulled_EV</t>
        </is>
      </c>
      <c r="E276" s="2" t="n">
        <v>0.85</v>
      </c>
      <c r="F276" s="2" t="n">
        <v>0.8821</v>
      </c>
      <c r="G276" s="2" t="n">
        <v>0.3806</v>
      </c>
      <c r="H276" s="2" t="n">
        <v>0.7685</v>
      </c>
      <c r="I276" s="2" t="n">
        <v>0.5913</v>
      </c>
      <c r="J276" s="2" t="n">
        <v>0.1881</v>
      </c>
    </row>
    <row r="277">
      <c r="A277" s="2" t="inlineStr">
        <is>
          <t>540|not_pulled_PP|0.25</t>
        </is>
      </c>
      <c r="B277" s="2" t="n">
        <v>540</v>
      </c>
      <c r="C277" s="2" t="inlineStr">
        <is>
          <t>9:00</t>
        </is>
      </c>
      <c r="D277" s="2" t="inlineStr">
        <is>
          <t>not_pulled_PP</t>
        </is>
      </c>
      <c r="E277" s="2" t="n">
        <v>0.25</v>
      </c>
      <c r="F277" s="2" t="n">
        <v>0.6456</v>
      </c>
      <c r="G277" s="2" t="n">
        <v>0.3178</v>
      </c>
      <c r="H277" s="2" t="n">
        <v>0.5343</v>
      </c>
      <c r="I277" s="2" t="n">
        <v>0.3629</v>
      </c>
      <c r="J277" s="2" t="n">
        <v>0.1293</v>
      </c>
    </row>
    <row r="278">
      <c r="A278" s="2" t="inlineStr">
        <is>
          <t>540|not_pulled_PP|0.40</t>
        </is>
      </c>
      <c r="B278" s="2" t="n">
        <v>540</v>
      </c>
      <c r="C278" s="2" t="inlineStr">
        <is>
          <t>9:00</t>
        </is>
      </c>
      <c r="D278" s="2" t="inlineStr">
        <is>
          <t>not_pulled_PP</t>
        </is>
      </c>
      <c r="E278" s="2" t="n">
        <v>0.4</v>
      </c>
      <c r="F278" s="2" t="n">
        <v>0.7124</v>
      </c>
      <c r="G278" s="2" t="n">
        <v>0.3414</v>
      </c>
      <c r="H278" s="2" t="n">
        <v>0.5994</v>
      </c>
      <c r="I278" s="2" t="n">
        <v>0.4209</v>
      </c>
      <c r="J278" s="2" t="n">
        <v>0.1461</v>
      </c>
    </row>
    <row r="279">
      <c r="A279" s="2" t="inlineStr">
        <is>
          <t>540|not_pulled_PP|0.55</t>
        </is>
      </c>
      <c r="B279" s="2" t="n">
        <v>540</v>
      </c>
      <c r="C279" s="2" t="inlineStr">
        <is>
          <t>9:00</t>
        </is>
      </c>
      <c r="D279" s="2" t="inlineStr">
        <is>
          <t>not_pulled_PP</t>
        </is>
      </c>
      <c r="E279" s="2" t="n">
        <v>0.55</v>
      </c>
      <c r="F279" s="2" t="n">
        <v>0.7743</v>
      </c>
      <c r="G279" s="2" t="n">
        <v>0.3644</v>
      </c>
      <c r="H279" s="2" t="n">
        <v>0.658</v>
      </c>
      <c r="I279" s="2" t="n">
        <v>0.4745</v>
      </c>
      <c r="J279" s="2" t="n">
        <v>0.1635</v>
      </c>
    </row>
    <row r="280">
      <c r="A280" s="2" t="inlineStr">
        <is>
          <t>540|not_pulled_PP|0.70</t>
        </is>
      </c>
      <c r="B280" s="2" t="n">
        <v>540</v>
      </c>
      <c r="C280" s="2" t="inlineStr">
        <is>
          <t>9:00</t>
        </is>
      </c>
      <c r="D280" s="2" t="inlineStr">
        <is>
          <t>not_pulled_PP</t>
        </is>
      </c>
      <c r="E280" s="2" t="n">
        <v>0.7</v>
      </c>
      <c r="F280" s="2" t="n">
        <v>0.8313</v>
      </c>
      <c r="G280" s="2" t="n">
        <v>0.3867</v>
      </c>
      <c r="H280" s="2" t="n">
        <v>0.7139</v>
      </c>
      <c r="I280" s="2" t="n">
        <v>0.5248</v>
      </c>
      <c r="J280" s="2" t="n">
        <v>0.1814</v>
      </c>
    </row>
    <row r="281">
      <c r="A281" s="2" t="inlineStr">
        <is>
          <t>540|not_pulled_PP|0.85</t>
        </is>
      </c>
      <c r="B281" s="2" t="n">
        <v>540</v>
      </c>
      <c r="C281" s="2" t="inlineStr">
        <is>
          <t>9:00</t>
        </is>
      </c>
      <c r="D281" s="2" t="inlineStr">
        <is>
          <t>not_pulled_PP</t>
        </is>
      </c>
      <c r="E281" s="2" t="n">
        <v>0.85</v>
      </c>
      <c r="F281" s="2" t="n">
        <v>0.8875999999999999</v>
      </c>
      <c r="G281" s="2" t="n">
        <v>0.4065</v>
      </c>
      <c r="H281" s="2" t="n">
        <v>0.7667</v>
      </c>
      <c r="I281" s="2" t="n">
        <v>0.5742</v>
      </c>
      <c r="J281" s="2" t="n">
        <v>0.1975</v>
      </c>
    </row>
    <row r="282">
      <c r="A282" s="2" t="inlineStr">
        <is>
          <t>540|pulled|0.25</t>
        </is>
      </c>
      <c r="B282" s="2" t="n">
        <v>540</v>
      </c>
      <c r="C282" s="2" t="inlineStr">
        <is>
          <t>9:00</t>
        </is>
      </c>
      <c r="D282" s="2" t="inlineStr">
        <is>
          <t>pulled</t>
        </is>
      </c>
      <c r="E282" s="2" t="n">
        <v>0.25</v>
      </c>
      <c r="F282" s="2" t="n">
        <v>0.9843</v>
      </c>
      <c r="G282" s="2" t="n">
        <v>0.543</v>
      </c>
      <c r="H282" s="2" t="n">
        <v>0.9296</v>
      </c>
      <c r="I282" s="2" t="n">
        <v>0.7478</v>
      </c>
      <c r="J282" s="2" t="n">
        <v>0.3808</v>
      </c>
    </row>
    <row r="283">
      <c r="A283" s="2" t="inlineStr">
        <is>
          <t>540|pulled|0.40</t>
        </is>
      </c>
      <c r="B283" s="2" t="n">
        <v>540</v>
      </c>
      <c r="C283" s="2" t="inlineStr">
        <is>
          <t>9:00</t>
        </is>
      </c>
      <c r="D283" s="2" t="inlineStr">
        <is>
          <t>pulled</t>
        </is>
      </c>
      <c r="E283" s="2" t="n">
        <v>0.4</v>
      </c>
      <c r="F283" s="2" t="n">
        <v>0.9843</v>
      </c>
      <c r="G283" s="2" t="n">
        <v>0.543</v>
      </c>
      <c r="H283" s="2" t="n">
        <v>0.9296</v>
      </c>
      <c r="I283" s="2" t="n">
        <v>0.7478</v>
      </c>
      <c r="J283" s="2" t="n">
        <v>0.3808</v>
      </c>
    </row>
    <row r="284">
      <c r="A284" s="2" t="inlineStr">
        <is>
          <t>540|pulled|0.55</t>
        </is>
      </c>
      <c r="B284" s="2" t="n">
        <v>540</v>
      </c>
      <c r="C284" s="2" t="inlineStr">
        <is>
          <t>9:00</t>
        </is>
      </c>
      <c r="D284" s="2" t="inlineStr">
        <is>
          <t>pulled</t>
        </is>
      </c>
      <c r="E284" s="2" t="n">
        <v>0.55</v>
      </c>
      <c r="F284" s="2" t="n">
        <v>0.9843</v>
      </c>
      <c r="G284" s="2" t="n">
        <v>0.543</v>
      </c>
      <c r="H284" s="2" t="n">
        <v>0.9296</v>
      </c>
      <c r="I284" s="2" t="n">
        <v>0.7478</v>
      </c>
      <c r="J284" s="2" t="n">
        <v>0.3808</v>
      </c>
    </row>
    <row r="285">
      <c r="A285" s="2" t="inlineStr">
        <is>
          <t>540|pulled|0.70</t>
        </is>
      </c>
      <c r="B285" s="2" t="n">
        <v>540</v>
      </c>
      <c r="C285" s="2" t="inlineStr">
        <is>
          <t>9:00</t>
        </is>
      </c>
      <c r="D285" s="2" t="inlineStr">
        <is>
          <t>pulled</t>
        </is>
      </c>
      <c r="E285" s="2" t="n">
        <v>0.7</v>
      </c>
      <c r="F285" s="2" t="n">
        <v>0.9843</v>
      </c>
      <c r="G285" s="2" t="n">
        <v>0.543</v>
      </c>
      <c r="H285" s="2" t="n">
        <v>0.9296</v>
      </c>
      <c r="I285" s="2" t="n">
        <v>0.7478</v>
      </c>
      <c r="J285" s="2" t="n">
        <v>0.3808</v>
      </c>
    </row>
    <row r="286">
      <c r="A286" s="2" t="inlineStr">
        <is>
          <t>540|pulled|0.85</t>
        </is>
      </c>
      <c r="B286" s="2" t="n">
        <v>540</v>
      </c>
      <c r="C286" s="2" t="inlineStr">
        <is>
          <t>9:00</t>
        </is>
      </c>
      <c r="D286" s="2" t="inlineStr">
        <is>
          <t>pulled</t>
        </is>
      </c>
      <c r="E286" s="2" t="n">
        <v>0.85</v>
      </c>
      <c r="F286" s="2" t="n">
        <v>0.9843</v>
      </c>
      <c r="G286" s="2" t="n">
        <v>0.543</v>
      </c>
      <c r="H286" s="2" t="n">
        <v>0.9296</v>
      </c>
      <c r="I286" s="2" t="n">
        <v>0.7478</v>
      </c>
      <c r="J286" s="2" t="n">
        <v>0.3808</v>
      </c>
    </row>
    <row r="287">
      <c r="A287" s="2" t="inlineStr">
        <is>
          <t>520|not_pulled_EV|0.25</t>
        </is>
      </c>
      <c r="B287" s="2" t="n">
        <v>520</v>
      </c>
      <c r="C287" s="2" t="inlineStr">
        <is>
          <t>8:40</t>
        </is>
      </c>
      <c r="D287" s="2" t="inlineStr">
        <is>
          <t>not_pulled_EV</t>
        </is>
      </c>
      <c r="E287" s="2" t="n">
        <v>0.25</v>
      </c>
      <c r="F287" s="2" t="n">
        <v>0.6229</v>
      </c>
      <c r="G287" s="2" t="n">
        <v>0.2821</v>
      </c>
      <c r="H287" s="2" t="n">
        <v>0.5224</v>
      </c>
      <c r="I287" s="2" t="n">
        <v>0.3747</v>
      </c>
      <c r="J287" s="2" t="n">
        <v>0.1194</v>
      </c>
    </row>
    <row r="288">
      <c r="A288" s="2" t="inlineStr">
        <is>
          <t>520|not_pulled_EV|0.40</t>
        </is>
      </c>
      <c r="B288" s="2" t="n">
        <v>520</v>
      </c>
      <c r="C288" s="2" t="inlineStr">
        <is>
          <t>8:40</t>
        </is>
      </c>
      <c r="D288" s="2" t="inlineStr">
        <is>
          <t>not_pulled_EV</t>
        </is>
      </c>
      <c r="E288" s="2" t="n">
        <v>0.4</v>
      </c>
      <c r="F288" s="2" t="n">
        <v>0.6932</v>
      </c>
      <c r="G288" s="2" t="n">
        <v>0.3062</v>
      </c>
      <c r="H288" s="2" t="n">
        <v>0.59</v>
      </c>
      <c r="I288" s="2" t="n">
        <v>0.434</v>
      </c>
      <c r="J288" s="2" t="n">
        <v>0.1353</v>
      </c>
    </row>
    <row r="289">
      <c r="A289" s="2" t="inlineStr">
        <is>
          <t>520|not_pulled_EV|0.55</t>
        </is>
      </c>
      <c r="B289" s="2" t="n">
        <v>520</v>
      </c>
      <c r="C289" s="2" t="inlineStr">
        <is>
          <t>8:40</t>
        </is>
      </c>
      <c r="D289" s="2" t="inlineStr">
        <is>
          <t>not_pulled_EV</t>
        </is>
      </c>
      <c r="E289" s="2" t="n">
        <v>0.55</v>
      </c>
      <c r="F289" s="2" t="n">
        <v>0.7554</v>
      </c>
      <c r="G289" s="2" t="n">
        <v>0.3283</v>
      </c>
      <c r="H289" s="2" t="n">
        <v>0.65</v>
      </c>
      <c r="I289" s="2" t="n">
        <v>0.487</v>
      </c>
      <c r="J289" s="2" t="n">
        <v>0.1494</v>
      </c>
    </row>
    <row r="290">
      <c r="A290" s="2" t="inlineStr">
        <is>
          <t>520|not_pulled_EV|0.70</t>
        </is>
      </c>
      <c r="B290" s="2" t="n">
        <v>520</v>
      </c>
      <c r="C290" s="2" t="inlineStr">
        <is>
          <t>8:40</t>
        </is>
      </c>
      <c r="D290" s="2" t="inlineStr">
        <is>
          <t>not_pulled_EV</t>
        </is>
      </c>
      <c r="E290" s="2" t="n">
        <v>0.7</v>
      </c>
      <c r="F290" s="2" t="n">
        <v>0.8169999999999999</v>
      </c>
      <c r="G290" s="2" t="n">
        <v>0.3496</v>
      </c>
      <c r="H290" s="2" t="n">
        <v>0.7082000000000001</v>
      </c>
      <c r="I290" s="2" t="n">
        <v>0.5389</v>
      </c>
      <c r="J290" s="2" t="n">
        <v>0.1645</v>
      </c>
    </row>
    <row r="291">
      <c r="A291" s="2" t="inlineStr">
        <is>
          <t>520|not_pulled_EV|0.85</t>
        </is>
      </c>
      <c r="B291" s="2" t="n">
        <v>520</v>
      </c>
      <c r="C291" s="2" t="inlineStr">
        <is>
          <t>8:40</t>
        </is>
      </c>
      <c r="D291" s="2" t="inlineStr">
        <is>
          <t>not_pulled_EV</t>
        </is>
      </c>
      <c r="E291" s="2" t="n">
        <v>0.85</v>
      </c>
      <c r="F291" s="2" t="n">
        <v>0.8756</v>
      </c>
      <c r="G291" s="2" t="n">
        <v>0.3699</v>
      </c>
      <c r="H291" s="2" t="n">
        <v>0.7634</v>
      </c>
      <c r="I291" s="2" t="n">
        <v>0.5897</v>
      </c>
      <c r="J291" s="2" t="n">
        <v>0.1804</v>
      </c>
    </row>
    <row r="292">
      <c r="A292" s="2" t="inlineStr">
        <is>
          <t>520|not_pulled_PP|0.25</t>
        </is>
      </c>
      <c r="B292" s="2" t="n">
        <v>520</v>
      </c>
      <c r="C292" s="2" t="inlineStr">
        <is>
          <t>8:40</t>
        </is>
      </c>
      <c r="D292" s="2" t="inlineStr">
        <is>
          <t>not_pulled_PP</t>
        </is>
      </c>
      <c r="E292" s="2" t="n">
        <v>0.25</v>
      </c>
      <c r="F292" s="2" t="n">
        <v>0.6347</v>
      </c>
      <c r="G292" s="2" t="n">
        <v>0.3076</v>
      </c>
      <c r="H292" s="2" t="n">
        <v>0.5234</v>
      </c>
      <c r="I292" s="2" t="n">
        <v>0.3576</v>
      </c>
      <c r="J292" s="2" t="n">
        <v>0.1242</v>
      </c>
    </row>
    <row r="293">
      <c r="A293" s="2" t="inlineStr">
        <is>
          <t>520|not_pulled_PP|0.40</t>
        </is>
      </c>
      <c r="B293" s="2" t="n">
        <v>520</v>
      </c>
      <c r="C293" s="2" t="inlineStr">
        <is>
          <t>8:40</t>
        </is>
      </c>
      <c r="D293" s="2" t="inlineStr">
        <is>
          <t>not_pulled_PP</t>
        </is>
      </c>
      <c r="E293" s="2" t="n">
        <v>0.4</v>
      </c>
      <c r="F293" s="2" t="n">
        <v>0.7065</v>
      </c>
      <c r="G293" s="2" t="n">
        <v>0.3336</v>
      </c>
      <c r="H293" s="2" t="n">
        <v>0.593</v>
      </c>
      <c r="I293" s="2" t="n">
        <v>0.4194</v>
      </c>
      <c r="J293" s="2" t="n">
        <v>0.1427</v>
      </c>
    </row>
    <row r="294">
      <c r="A294" s="2" t="inlineStr">
        <is>
          <t>520|not_pulled_PP|0.55</t>
        </is>
      </c>
      <c r="B294" s="2" t="n">
        <v>520</v>
      </c>
      <c r="C294" s="2" t="inlineStr">
        <is>
          <t>8:40</t>
        </is>
      </c>
      <c r="D294" s="2" t="inlineStr">
        <is>
          <t>not_pulled_PP</t>
        </is>
      </c>
      <c r="E294" s="2" t="n">
        <v>0.55</v>
      </c>
      <c r="F294" s="2" t="n">
        <v>0.7683</v>
      </c>
      <c r="G294" s="2" t="n">
        <v>0.3578</v>
      </c>
      <c r="H294" s="2" t="n">
        <v>0.6532</v>
      </c>
      <c r="I294" s="2" t="n">
        <v>0.4726</v>
      </c>
      <c r="J294" s="2" t="n">
        <v>0.1595</v>
      </c>
    </row>
    <row r="295">
      <c r="A295" s="2" t="inlineStr">
        <is>
          <t>520|not_pulled_PP|0.70</t>
        </is>
      </c>
      <c r="B295" s="2" t="n">
        <v>520</v>
      </c>
      <c r="C295" s="2" t="inlineStr">
        <is>
          <t>8:40</t>
        </is>
      </c>
      <c r="D295" s="2" t="inlineStr">
        <is>
          <t>not_pulled_PP</t>
        </is>
      </c>
      <c r="E295" s="2" t="n">
        <v>0.7</v>
      </c>
      <c r="F295" s="2" t="n">
        <v>0.8278</v>
      </c>
      <c r="G295" s="2" t="n">
        <v>0.3805</v>
      </c>
      <c r="H295" s="2" t="n">
        <v>0.7105</v>
      </c>
      <c r="I295" s="2" t="n">
        <v>0.5238</v>
      </c>
      <c r="J295" s="2" t="n">
        <v>0.177</v>
      </c>
    </row>
    <row r="296">
      <c r="A296" s="2" t="inlineStr">
        <is>
          <t>520|not_pulled_PP|0.85</t>
        </is>
      </c>
      <c r="B296" s="2" t="n">
        <v>520</v>
      </c>
      <c r="C296" s="2" t="inlineStr">
        <is>
          <t>8:40</t>
        </is>
      </c>
      <c r="D296" s="2" t="inlineStr">
        <is>
          <t>not_pulled_PP</t>
        </is>
      </c>
      <c r="E296" s="2" t="n">
        <v>0.85</v>
      </c>
      <c r="F296" s="2" t="n">
        <v>0.8843</v>
      </c>
      <c r="G296" s="2" t="n">
        <v>0.4012</v>
      </c>
      <c r="H296" s="2" t="n">
        <v>0.7647</v>
      </c>
      <c r="I296" s="2" t="n">
        <v>0.5742</v>
      </c>
      <c r="J296" s="2" t="n">
        <v>0.1938</v>
      </c>
    </row>
    <row r="297">
      <c r="A297" s="2" t="inlineStr">
        <is>
          <t>520|pulled|0.25</t>
        </is>
      </c>
      <c r="B297" s="2" t="n">
        <v>520</v>
      </c>
      <c r="C297" s="2" t="inlineStr">
        <is>
          <t>8:40</t>
        </is>
      </c>
      <c r="D297" s="2" t="inlineStr">
        <is>
          <t>pulled</t>
        </is>
      </c>
      <c r="E297" s="2" t="n">
        <v>0.25</v>
      </c>
      <c r="F297" s="2" t="n">
        <v>0.9823</v>
      </c>
      <c r="G297" s="2" t="n">
        <v>0.5283</v>
      </c>
      <c r="H297" s="2" t="n">
        <v>0.9237</v>
      </c>
      <c r="I297" s="2" t="n">
        <v>0.7428</v>
      </c>
      <c r="J297" s="2" t="n">
        <v>0.3618</v>
      </c>
    </row>
    <row r="298">
      <c r="A298" s="2" t="inlineStr">
        <is>
          <t>520|pulled|0.40</t>
        </is>
      </c>
      <c r="B298" s="2" t="n">
        <v>520</v>
      </c>
      <c r="C298" s="2" t="inlineStr">
        <is>
          <t>8:40</t>
        </is>
      </c>
      <c r="D298" s="2" t="inlineStr">
        <is>
          <t>pulled</t>
        </is>
      </c>
      <c r="E298" s="2" t="n">
        <v>0.4</v>
      </c>
      <c r="F298" s="2" t="n">
        <v>0.9823</v>
      </c>
      <c r="G298" s="2" t="n">
        <v>0.5283</v>
      </c>
      <c r="H298" s="2" t="n">
        <v>0.9237</v>
      </c>
      <c r="I298" s="2" t="n">
        <v>0.7428</v>
      </c>
      <c r="J298" s="2" t="n">
        <v>0.3618</v>
      </c>
    </row>
    <row r="299">
      <c r="A299" s="2" t="inlineStr">
        <is>
          <t>520|pulled|0.55</t>
        </is>
      </c>
      <c r="B299" s="2" t="n">
        <v>520</v>
      </c>
      <c r="C299" s="2" t="inlineStr">
        <is>
          <t>8:40</t>
        </is>
      </c>
      <c r="D299" s="2" t="inlineStr">
        <is>
          <t>pulled</t>
        </is>
      </c>
      <c r="E299" s="2" t="n">
        <v>0.55</v>
      </c>
      <c r="F299" s="2" t="n">
        <v>0.9823</v>
      </c>
      <c r="G299" s="2" t="n">
        <v>0.5283</v>
      </c>
      <c r="H299" s="2" t="n">
        <v>0.9237</v>
      </c>
      <c r="I299" s="2" t="n">
        <v>0.7428</v>
      </c>
      <c r="J299" s="2" t="n">
        <v>0.3618</v>
      </c>
    </row>
    <row r="300">
      <c r="A300" s="2" t="inlineStr">
        <is>
          <t>520|pulled|0.70</t>
        </is>
      </c>
      <c r="B300" s="2" t="n">
        <v>520</v>
      </c>
      <c r="C300" s="2" t="inlineStr">
        <is>
          <t>8:40</t>
        </is>
      </c>
      <c r="D300" s="2" t="inlineStr">
        <is>
          <t>pulled</t>
        </is>
      </c>
      <c r="E300" s="2" t="n">
        <v>0.7</v>
      </c>
      <c r="F300" s="2" t="n">
        <v>0.9823</v>
      </c>
      <c r="G300" s="2" t="n">
        <v>0.5283</v>
      </c>
      <c r="H300" s="2" t="n">
        <v>0.9237</v>
      </c>
      <c r="I300" s="2" t="n">
        <v>0.7428</v>
      </c>
      <c r="J300" s="2" t="n">
        <v>0.3618</v>
      </c>
    </row>
    <row r="301">
      <c r="A301" s="2" t="inlineStr">
        <is>
          <t>520|pulled|0.85</t>
        </is>
      </c>
      <c r="B301" s="2" t="n">
        <v>520</v>
      </c>
      <c r="C301" s="2" t="inlineStr">
        <is>
          <t>8:40</t>
        </is>
      </c>
      <c r="D301" s="2" t="inlineStr">
        <is>
          <t>pulled</t>
        </is>
      </c>
      <c r="E301" s="2" t="n">
        <v>0.85</v>
      </c>
      <c r="F301" s="2" t="n">
        <v>0.9823</v>
      </c>
      <c r="G301" s="2" t="n">
        <v>0.5283</v>
      </c>
      <c r="H301" s="2" t="n">
        <v>0.9237</v>
      </c>
      <c r="I301" s="2" t="n">
        <v>0.7428</v>
      </c>
      <c r="J301" s="2" t="n">
        <v>0.3618</v>
      </c>
    </row>
    <row r="302">
      <c r="A302" s="2" t="inlineStr">
        <is>
          <t>500|not_pulled_EV|0.25</t>
        </is>
      </c>
      <c r="B302" s="2" t="n">
        <v>500</v>
      </c>
      <c r="C302" s="2" t="inlineStr">
        <is>
          <t>8:20</t>
        </is>
      </c>
      <c r="D302" s="2" t="inlineStr">
        <is>
          <t>not_pulled_EV</t>
        </is>
      </c>
      <c r="E302" s="2" t="n">
        <v>0.25</v>
      </c>
      <c r="F302" s="2" t="n">
        <v>0.6089</v>
      </c>
      <c r="G302" s="2" t="n">
        <v>0.2678</v>
      </c>
      <c r="H302" s="2" t="n">
        <v>0.5106000000000001</v>
      </c>
      <c r="I302" s="2" t="n">
        <v>0.3705</v>
      </c>
      <c r="J302" s="2" t="n">
        <v>0.1114</v>
      </c>
    </row>
    <row r="303">
      <c r="A303" s="2" t="inlineStr">
        <is>
          <t>500|not_pulled_EV|0.40</t>
        </is>
      </c>
      <c r="B303" s="2" t="n">
        <v>500</v>
      </c>
      <c r="C303" s="2" t="inlineStr">
        <is>
          <t>8:20</t>
        </is>
      </c>
      <c r="D303" s="2" t="inlineStr">
        <is>
          <t>not_pulled_EV</t>
        </is>
      </c>
      <c r="E303" s="2" t="n">
        <v>0.4</v>
      </c>
      <c r="F303" s="2" t="n">
        <v>0.6797</v>
      </c>
      <c r="G303" s="2" t="n">
        <v>0.2913</v>
      </c>
      <c r="H303" s="2" t="n">
        <v>0.5774</v>
      </c>
      <c r="I303" s="2" t="n">
        <v>0.4283</v>
      </c>
      <c r="J303" s="2" t="n">
        <v>0.1258</v>
      </c>
    </row>
    <row r="304">
      <c r="A304" s="2" t="inlineStr">
        <is>
          <t>500|not_pulled_EV|0.55</t>
        </is>
      </c>
      <c r="B304" s="2" t="n">
        <v>500</v>
      </c>
      <c r="C304" s="2" t="inlineStr">
        <is>
          <t>8:20</t>
        </is>
      </c>
      <c r="D304" s="2" t="inlineStr">
        <is>
          <t>not_pulled_EV</t>
        </is>
      </c>
      <c r="E304" s="2" t="n">
        <v>0.55</v>
      </c>
      <c r="F304" s="2" t="n">
        <v>0.7447</v>
      </c>
      <c r="G304" s="2" t="n">
        <v>0.3145</v>
      </c>
      <c r="H304" s="2" t="n">
        <v>0.6399</v>
      </c>
      <c r="I304" s="2" t="n">
        <v>0.4824</v>
      </c>
      <c r="J304" s="2" t="n">
        <v>0.1401</v>
      </c>
    </row>
    <row r="305">
      <c r="A305" s="2" t="inlineStr">
        <is>
          <t>500|not_pulled_EV|0.70</t>
        </is>
      </c>
      <c r="B305" s="2" t="n">
        <v>500</v>
      </c>
      <c r="C305" s="2" t="inlineStr">
        <is>
          <t>8:20</t>
        </is>
      </c>
      <c r="D305" s="2" t="inlineStr">
        <is>
          <t>not_pulled_EV</t>
        </is>
      </c>
      <c r="E305" s="2" t="n">
        <v>0.7</v>
      </c>
      <c r="F305" s="2" t="n">
        <v>0.8081</v>
      </c>
      <c r="G305" s="2" t="n">
        <v>0.3365</v>
      </c>
      <c r="H305" s="2" t="n">
        <v>0.7003</v>
      </c>
      <c r="I305" s="2" t="n">
        <v>0.5364</v>
      </c>
      <c r="J305" s="2" t="n">
        <v>0.1556</v>
      </c>
    </row>
    <row r="306">
      <c r="A306" s="2" t="inlineStr">
        <is>
          <t>500|not_pulled_EV|0.85</t>
        </is>
      </c>
      <c r="B306" s="2" t="n">
        <v>500</v>
      </c>
      <c r="C306" s="2" t="inlineStr">
        <is>
          <t>8:20</t>
        </is>
      </c>
      <c r="D306" s="2" t="inlineStr">
        <is>
          <t>not_pulled_EV</t>
        </is>
      </c>
      <c r="E306" s="2" t="n">
        <v>0.85</v>
      </c>
      <c r="F306" s="2" t="n">
        <v>0.8717</v>
      </c>
      <c r="G306" s="2" t="n">
        <v>0.3576</v>
      </c>
      <c r="H306" s="2" t="n">
        <v>0.7605</v>
      </c>
      <c r="I306" s="2" t="n">
        <v>0.5916</v>
      </c>
      <c r="J306" s="2" t="n">
        <v>0.1724</v>
      </c>
    </row>
    <row r="307">
      <c r="A307" s="2" t="inlineStr">
        <is>
          <t>500|not_pulled_PP|0.25</t>
        </is>
      </c>
      <c r="B307" s="2" t="n">
        <v>500</v>
      </c>
      <c r="C307" s="2" t="inlineStr">
        <is>
          <t>8:20</t>
        </is>
      </c>
      <c r="D307" s="2" t="inlineStr">
        <is>
          <t>not_pulled_PP</t>
        </is>
      </c>
      <c r="E307" s="2" t="n">
        <v>0.25</v>
      </c>
      <c r="F307" s="2" t="n">
        <v>0.626</v>
      </c>
      <c r="G307" s="2" t="n">
        <v>0.2975</v>
      </c>
      <c r="H307" s="2" t="n">
        <v>0.5163</v>
      </c>
      <c r="I307" s="2" t="n">
        <v>0.3557</v>
      </c>
      <c r="J307" s="2" t="n">
        <v>0.1183</v>
      </c>
    </row>
    <row r="308">
      <c r="A308" s="2" t="inlineStr">
        <is>
          <t>500|not_pulled_PP|0.40</t>
        </is>
      </c>
      <c r="B308" s="2" t="n">
        <v>500</v>
      </c>
      <c r="C308" s="2" t="inlineStr">
        <is>
          <t>8:20</t>
        </is>
      </c>
      <c r="D308" s="2" t="inlineStr">
        <is>
          <t>not_pulled_PP</t>
        </is>
      </c>
      <c r="E308" s="2" t="n">
        <v>0.4</v>
      </c>
      <c r="F308" s="2" t="n">
        <v>0.6984</v>
      </c>
      <c r="G308" s="2" t="n">
        <v>0.3238</v>
      </c>
      <c r="H308" s="2" t="n">
        <v>0.5851</v>
      </c>
      <c r="I308" s="2" t="n">
        <v>0.4159</v>
      </c>
      <c r="J308" s="2" t="n">
        <v>0.1362</v>
      </c>
    </row>
    <row r="309">
      <c r="A309" s="2" t="inlineStr">
        <is>
          <t>500|not_pulled_PP|0.55</t>
        </is>
      </c>
      <c r="B309" s="2" t="n">
        <v>500</v>
      </c>
      <c r="C309" s="2" t="inlineStr">
        <is>
          <t>8:20</t>
        </is>
      </c>
      <c r="D309" s="2" t="inlineStr">
        <is>
          <t>not_pulled_PP</t>
        </is>
      </c>
      <c r="E309" s="2" t="n">
        <v>0.55</v>
      </c>
      <c r="F309" s="2" t="n">
        <v>0.7621</v>
      </c>
      <c r="G309" s="2" t="n">
        <v>0.3489</v>
      </c>
      <c r="H309" s="2" t="n">
        <v>0.6474</v>
      </c>
      <c r="I309" s="2" t="n">
        <v>0.4697</v>
      </c>
      <c r="J309" s="2" t="n">
        <v>0.1527</v>
      </c>
    </row>
    <row r="310">
      <c r="A310" s="2" t="inlineStr">
        <is>
          <t>500|not_pulled_PP|0.70</t>
        </is>
      </c>
      <c r="B310" s="2" t="n">
        <v>500</v>
      </c>
      <c r="C310" s="2" t="inlineStr">
        <is>
          <t>8:20</t>
        </is>
      </c>
      <c r="D310" s="2" t="inlineStr">
        <is>
          <t>not_pulled_PP</t>
        </is>
      </c>
      <c r="E310" s="2" t="n">
        <v>0.7</v>
      </c>
      <c r="F310" s="2" t="n">
        <v>0.8238</v>
      </c>
      <c r="G310" s="2" t="n">
        <v>0.3727</v>
      </c>
      <c r="H310" s="2" t="n">
        <v>0.707</v>
      </c>
      <c r="I310" s="2" t="n">
        <v>0.5233</v>
      </c>
      <c r="J310" s="2" t="n">
        <v>0.1712</v>
      </c>
    </row>
    <row r="311">
      <c r="A311" s="2" t="inlineStr">
        <is>
          <t>500|not_pulled_PP|0.85</t>
        </is>
      </c>
      <c r="B311" s="2" t="n">
        <v>500</v>
      </c>
      <c r="C311" s="2" t="inlineStr">
        <is>
          <t>8:20</t>
        </is>
      </c>
      <c r="D311" s="2" t="inlineStr">
        <is>
          <t>not_pulled_PP</t>
        </is>
      </c>
      <c r="E311" s="2" t="n">
        <v>0.85</v>
      </c>
      <c r="F311" s="2" t="n">
        <v>0.8834</v>
      </c>
      <c r="G311" s="2" t="n">
        <v>0.3936</v>
      </c>
      <c r="H311" s="2" t="n">
        <v>0.7645999999999999</v>
      </c>
      <c r="I311" s="2" t="n">
        <v>0.5766</v>
      </c>
      <c r="J311" s="2" t="n">
        <v>0.1885</v>
      </c>
    </row>
    <row r="312">
      <c r="A312" s="2" t="inlineStr">
        <is>
          <t>500|pulled|0.25</t>
        </is>
      </c>
      <c r="B312" s="2" t="n">
        <v>500</v>
      </c>
      <c r="C312" s="2" t="inlineStr">
        <is>
          <t>8:20</t>
        </is>
      </c>
      <c r="D312" s="2" t="inlineStr">
        <is>
          <t>pulled</t>
        </is>
      </c>
      <c r="E312" s="2" t="n">
        <v>0.25</v>
      </c>
      <c r="F312" s="2" t="n">
        <v>0.9805</v>
      </c>
      <c r="G312" s="2" t="n">
        <v>0.509</v>
      </c>
      <c r="H312" s="2" t="n">
        <v>0.9179</v>
      </c>
      <c r="I312" s="2" t="n">
        <v>0.74</v>
      </c>
      <c r="J312" s="2" t="n">
        <v>0.3417</v>
      </c>
    </row>
    <row r="313">
      <c r="A313" s="2" t="inlineStr">
        <is>
          <t>500|pulled|0.40</t>
        </is>
      </c>
      <c r="B313" s="2" t="n">
        <v>500</v>
      </c>
      <c r="C313" s="2" t="inlineStr">
        <is>
          <t>8:20</t>
        </is>
      </c>
      <c r="D313" s="2" t="inlineStr">
        <is>
          <t>pulled</t>
        </is>
      </c>
      <c r="E313" s="2" t="n">
        <v>0.4</v>
      </c>
      <c r="F313" s="2" t="n">
        <v>0.9805</v>
      </c>
      <c r="G313" s="2" t="n">
        <v>0.509</v>
      </c>
      <c r="H313" s="2" t="n">
        <v>0.9179</v>
      </c>
      <c r="I313" s="2" t="n">
        <v>0.74</v>
      </c>
      <c r="J313" s="2" t="n">
        <v>0.3417</v>
      </c>
    </row>
    <row r="314">
      <c r="A314" s="2" t="inlineStr">
        <is>
          <t>500|pulled|0.55</t>
        </is>
      </c>
      <c r="B314" s="2" t="n">
        <v>500</v>
      </c>
      <c r="C314" s="2" t="inlineStr">
        <is>
          <t>8:20</t>
        </is>
      </c>
      <c r="D314" s="2" t="inlineStr">
        <is>
          <t>pulled</t>
        </is>
      </c>
      <c r="E314" s="2" t="n">
        <v>0.55</v>
      </c>
      <c r="F314" s="2" t="n">
        <v>0.9805</v>
      </c>
      <c r="G314" s="2" t="n">
        <v>0.509</v>
      </c>
      <c r="H314" s="2" t="n">
        <v>0.9179</v>
      </c>
      <c r="I314" s="2" t="n">
        <v>0.74</v>
      </c>
      <c r="J314" s="2" t="n">
        <v>0.3417</v>
      </c>
    </row>
    <row r="315">
      <c r="A315" s="2" t="inlineStr">
        <is>
          <t>500|pulled|0.70</t>
        </is>
      </c>
      <c r="B315" s="2" t="n">
        <v>500</v>
      </c>
      <c r="C315" s="2" t="inlineStr">
        <is>
          <t>8:20</t>
        </is>
      </c>
      <c r="D315" s="2" t="inlineStr">
        <is>
          <t>pulled</t>
        </is>
      </c>
      <c r="E315" s="2" t="n">
        <v>0.7</v>
      </c>
      <c r="F315" s="2" t="n">
        <v>0.9805</v>
      </c>
      <c r="G315" s="2" t="n">
        <v>0.509</v>
      </c>
      <c r="H315" s="2" t="n">
        <v>0.9179</v>
      </c>
      <c r="I315" s="2" t="n">
        <v>0.74</v>
      </c>
      <c r="J315" s="2" t="n">
        <v>0.3417</v>
      </c>
    </row>
    <row r="316">
      <c r="A316" s="2" t="inlineStr">
        <is>
          <t>500|pulled|0.85</t>
        </is>
      </c>
      <c r="B316" s="2" t="n">
        <v>500</v>
      </c>
      <c r="C316" s="2" t="inlineStr">
        <is>
          <t>8:20</t>
        </is>
      </c>
      <c r="D316" s="2" t="inlineStr">
        <is>
          <t>pulled</t>
        </is>
      </c>
      <c r="E316" s="2" t="n">
        <v>0.85</v>
      </c>
      <c r="F316" s="2" t="n">
        <v>0.9805</v>
      </c>
      <c r="G316" s="2" t="n">
        <v>0.509</v>
      </c>
      <c r="H316" s="2" t="n">
        <v>0.9179</v>
      </c>
      <c r="I316" s="2" t="n">
        <v>0.74</v>
      </c>
      <c r="J316" s="2" t="n">
        <v>0.3417</v>
      </c>
    </row>
    <row r="317">
      <c r="A317" s="2" t="inlineStr">
        <is>
          <t>480|not_pulled_EV|0.25</t>
        </is>
      </c>
      <c r="B317" s="2" t="n">
        <v>480</v>
      </c>
      <c r="C317" s="2" t="inlineStr">
        <is>
          <t>8:00</t>
        </is>
      </c>
      <c r="D317" s="2" t="inlineStr">
        <is>
          <t>not_pulled_EV</t>
        </is>
      </c>
      <c r="E317" s="2" t="n">
        <v>0.25</v>
      </c>
      <c r="F317" s="2" t="n">
        <v>0.5931</v>
      </c>
      <c r="G317" s="2" t="n">
        <v>0.2532</v>
      </c>
      <c r="H317" s="2" t="n">
        <v>0.4973</v>
      </c>
      <c r="I317" s="2" t="n">
        <v>0.3651</v>
      </c>
      <c r="J317" s="2" t="n">
        <v>0.1049</v>
      </c>
    </row>
    <row r="318">
      <c r="A318" s="2" t="inlineStr">
        <is>
          <t>480|not_pulled_EV|0.40</t>
        </is>
      </c>
      <c r="B318" s="2" t="n">
        <v>480</v>
      </c>
      <c r="C318" s="2" t="inlineStr">
        <is>
          <t>8:00</t>
        </is>
      </c>
      <c r="D318" s="2" t="inlineStr">
        <is>
          <t>not_pulled_EV</t>
        </is>
      </c>
      <c r="E318" s="2" t="n">
        <v>0.4</v>
      </c>
      <c r="F318" s="2" t="n">
        <v>0.6657</v>
      </c>
      <c r="G318" s="2" t="n">
        <v>0.2761</v>
      </c>
      <c r="H318" s="2" t="n">
        <v>0.5644</v>
      </c>
      <c r="I318" s="2" t="n">
        <v>0.4236</v>
      </c>
      <c r="J318" s="2" t="n">
        <v>0.1187</v>
      </c>
    </row>
    <row r="319">
      <c r="A319" s="2" t="inlineStr">
        <is>
          <t>480|not_pulled_EV|0.55</t>
        </is>
      </c>
      <c r="B319" s="2" t="n">
        <v>480</v>
      </c>
      <c r="C319" s="2" t="inlineStr">
        <is>
          <t>8:00</t>
        </is>
      </c>
      <c r="D319" s="2" t="inlineStr">
        <is>
          <t>not_pulled_EV</t>
        </is>
      </c>
      <c r="E319" s="2" t="n">
        <v>0.55</v>
      </c>
      <c r="F319" s="2" t="n">
        <v>0.7333</v>
      </c>
      <c r="G319" s="2" t="n">
        <v>0.3001</v>
      </c>
      <c r="H319" s="2" t="n">
        <v>0.6304</v>
      </c>
      <c r="I319" s="2" t="n">
        <v>0.4812</v>
      </c>
      <c r="J319" s="2" t="n">
        <v>0.1337</v>
      </c>
    </row>
    <row r="320">
      <c r="A320" s="2" t="inlineStr">
        <is>
          <t>480|not_pulled_EV|0.70</t>
        </is>
      </c>
      <c r="B320" s="2" t="n">
        <v>480</v>
      </c>
      <c r="C320" s="2" t="inlineStr">
        <is>
          <t>8:00</t>
        </is>
      </c>
      <c r="D320" s="2" t="inlineStr">
        <is>
          <t>not_pulled_EV</t>
        </is>
      </c>
      <c r="E320" s="2" t="n">
        <v>0.7</v>
      </c>
      <c r="F320" s="2" t="n">
        <v>0.7987</v>
      </c>
      <c r="G320" s="2" t="n">
        <v>0.3231</v>
      </c>
      <c r="H320" s="2" t="n">
        <v>0.6918</v>
      </c>
      <c r="I320" s="2" t="n">
        <v>0.5353</v>
      </c>
      <c r="J320" s="2" t="n">
        <v>0.1492</v>
      </c>
    </row>
    <row r="321">
      <c r="A321" s="2" t="inlineStr">
        <is>
          <t>480|not_pulled_EV|0.85</t>
        </is>
      </c>
      <c r="B321" s="2" t="n">
        <v>480</v>
      </c>
      <c r="C321" s="2" t="inlineStr">
        <is>
          <t>8:00</t>
        </is>
      </c>
      <c r="D321" s="2" t="inlineStr">
        <is>
          <t>not_pulled_EV</t>
        </is>
      </c>
      <c r="E321" s="2" t="n">
        <v>0.85</v>
      </c>
      <c r="F321" s="2" t="n">
        <v>0.8649</v>
      </c>
      <c r="G321" s="2" t="n">
        <v>0.3442</v>
      </c>
      <c r="H321" s="2" t="n">
        <v>0.7549</v>
      </c>
      <c r="I321" s="2" t="n">
        <v>0.593</v>
      </c>
      <c r="J321" s="2" t="n">
        <v>0.1649</v>
      </c>
    </row>
    <row r="322">
      <c r="A322" s="2" t="inlineStr">
        <is>
          <t>480|not_pulled_PP|0.25</t>
        </is>
      </c>
      <c r="B322" s="2" t="n">
        <v>480</v>
      </c>
      <c r="C322" s="2" t="inlineStr">
        <is>
          <t>8:00</t>
        </is>
      </c>
      <c r="D322" s="2" t="inlineStr">
        <is>
          <t>not_pulled_PP</t>
        </is>
      </c>
      <c r="E322" s="2" t="n">
        <v>0.25</v>
      </c>
      <c r="F322" s="2" t="n">
        <v>0.6137</v>
      </c>
      <c r="G322" s="2" t="n">
        <v>0.2871</v>
      </c>
      <c r="H322" s="2" t="n">
        <v>0.505</v>
      </c>
      <c r="I322" s="2" t="n">
        <v>0.351</v>
      </c>
      <c r="J322" s="2" t="n">
        <v>0.1139</v>
      </c>
    </row>
    <row r="323">
      <c r="A323" s="2" t="inlineStr">
        <is>
          <t>480|not_pulled_PP|0.40</t>
        </is>
      </c>
      <c r="B323" s="2" t="n">
        <v>480</v>
      </c>
      <c r="C323" s="2" t="inlineStr">
        <is>
          <t>8:00</t>
        </is>
      </c>
      <c r="D323" s="2" t="inlineStr">
        <is>
          <t>not_pulled_PP</t>
        </is>
      </c>
      <c r="E323" s="2" t="n">
        <v>0.4</v>
      </c>
      <c r="F323" s="2" t="n">
        <v>0.6883</v>
      </c>
      <c r="G323" s="2" t="n">
        <v>0.3136</v>
      </c>
      <c r="H323" s="2" t="n">
        <v>0.5753</v>
      </c>
      <c r="I323" s="2" t="n">
        <v>0.4115</v>
      </c>
      <c r="J323" s="2" t="n">
        <v>0.1311</v>
      </c>
    </row>
    <row r="324">
      <c r="A324" s="2" t="inlineStr">
        <is>
          <t>480|not_pulled_PP|0.55</t>
        </is>
      </c>
      <c r="B324" s="2" t="n">
        <v>480</v>
      </c>
      <c r="C324" s="2" t="inlineStr">
        <is>
          <t>8:00</t>
        </is>
      </c>
      <c r="D324" s="2" t="inlineStr">
        <is>
          <t>not_pulled_PP</t>
        </is>
      </c>
      <c r="E324" s="2" t="n">
        <v>0.55</v>
      </c>
      <c r="F324" s="2" t="n">
        <v>0.7552</v>
      </c>
      <c r="G324" s="2" t="n">
        <v>0.3393</v>
      </c>
      <c r="H324" s="2" t="n">
        <v>0.6408</v>
      </c>
      <c r="I324" s="2" t="n">
        <v>0.4685</v>
      </c>
      <c r="J324" s="2" t="n">
        <v>0.1482</v>
      </c>
    </row>
    <row r="325">
      <c r="A325" s="2" t="inlineStr">
        <is>
          <t>480|not_pulled_PP|0.70</t>
        </is>
      </c>
      <c r="B325" s="2" t="n">
        <v>480</v>
      </c>
      <c r="C325" s="2" t="inlineStr">
        <is>
          <t>8:00</t>
        </is>
      </c>
      <c r="D325" s="2" t="inlineStr">
        <is>
          <t>not_pulled_PP</t>
        </is>
      </c>
      <c r="E325" s="2" t="n">
        <v>0.7</v>
      </c>
      <c r="F325" s="2" t="n">
        <v>0.8189</v>
      </c>
      <c r="G325" s="2" t="n">
        <v>0.3637</v>
      </c>
      <c r="H325" s="2" t="n">
        <v>0.7019</v>
      </c>
      <c r="I325" s="2" t="n">
        <v>0.5229</v>
      </c>
      <c r="J325" s="2" t="n">
        <v>0.1663</v>
      </c>
    </row>
    <row r="326">
      <c r="A326" s="2" t="inlineStr">
        <is>
          <t>480|not_pulled_PP|0.85</t>
        </is>
      </c>
      <c r="B326" s="2" t="n">
        <v>480</v>
      </c>
      <c r="C326" s="2" t="inlineStr">
        <is>
          <t>8:00</t>
        </is>
      </c>
      <c r="D326" s="2" t="inlineStr">
        <is>
          <t>not_pulled_PP</t>
        </is>
      </c>
      <c r="E326" s="2" t="n">
        <v>0.85</v>
      </c>
      <c r="F326" s="2" t="n">
        <v>0.8793</v>
      </c>
      <c r="G326" s="2" t="n">
        <v>0.3847</v>
      </c>
      <c r="H326" s="2" t="n">
        <v>0.7598</v>
      </c>
      <c r="I326" s="2" t="n">
        <v>0.576</v>
      </c>
      <c r="J326" s="2" t="n">
        <v>0.1827</v>
      </c>
    </row>
    <row r="327">
      <c r="A327" s="2" t="inlineStr">
        <is>
          <t>480|pulled|0.25</t>
        </is>
      </c>
      <c r="B327" s="2" t="n">
        <v>480</v>
      </c>
      <c r="C327" s="2" t="inlineStr">
        <is>
          <t>8:00</t>
        </is>
      </c>
      <c r="D327" s="2" t="inlineStr">
        <is>
          <t>pulled</t>
        </is>
      </c>
      <c r="E327" s="2" t="n">
        <v>0.25</v>
      </c>
      <c r="F327" s="2" t="n">
        <v>0.9771</v>
      </c>
      <c r="G327" s="2" t="n">
        <v>0.4908</v>
      </c>
      <c r="H327" s="2" t="n">
        <v>0.9115</v>
      </c>
      <c r="I327" s="2" t="n">
        <v>0.7346</v>
      </c>
      <c r="J327" s="2" t="n">
        <v>0.3212</v>
      </c>
    </row>
    <row r="328">
      <c r="A328" s="2" t="inlineStr">
        <is>
          <t>480|pulled|0.40</t>
        </is>
      </c>
      <c r="B328" s="2" t="n">
        <v>480</v>
      </c>
      <c r="C328" s="2" t="inlineStr">
        <is>
          <t>8:00</t>
        </is>
      </c>
      <c r="D328" s="2" t="inlineStr">
        <is>
          <t>pulled</t>
        </is>
      </c>
      <c r="E328" s="2" t="n">
        <v>0.4</v>
      </c>
      <c r="F328" s="2" t="n">
        <v>0.9771</v>
      </c>
      <c r="G328" s="2" t="n">
        <v>0.4908</v>
      </c>
      <c r="H328" s="2" t="n">
        <v>0.9115</v>
      </c>
      <c r="I328" s="2" t="n">
        <v>0.7346</v>
      </c>
      <c r="J328" s="2" t="n">
        <v>0.3212</v>
      </c>
    </row>
    <row r="329">
      <c r="A329" s="2" t="inlineStr">
        <is>
          <t>480|pulled|0.55</t>
        </is>
      </c>
      <c r="B329" s="2" t="n">
        <v>480</v>
      </c>
      <c r="C329" s="2" t="inlineStr">
        <is>
          <t>8:00</t>
        </is>
      </c>
      <c r="D329" s="2" t="inlineStr">
        <is>
          <t>pulled</t>
        </is>
      </c>
      <c r="E329" s="2" t="n">
        <v>0.55</v>
      </c>
      <c r="F329" s="2" t="n">
        <v>0.9771</v>
      </c>
      <c r="G329" s="2" t="n">
        <v>0.4908</v>
      </c>
      <c r="H329" s="2" t="n">
        <v>0.9115</v>
      </c>
      <c r="I329" s="2" t="n">
        <v>0.7346</v>
      </c>
      <c r="J329" s="2" t="n">
        <v>0.3212</v>
      </c>
    </row>
    <row r="330">
      <c r="A330" s="2" t="inlineStr">
        <is>
          <t>480|pulled|0.70</t>
        </is>
      </c>
      <c r="B330" s="2" t="n">
        <v>480</v>
      </c>
      <c r="C330" s="2" t="inlineStr">
        <is>
          <t>8:00</t>
        </is>
      </c>
      <c r="D330" s="2" t="inlineStr">
        <is>
          <t>pulled</t>
        </is>
      </c>
      <c r="E330" s="2" t="n">
        <v>0.7</v>
      </c>
      <c r="F330" s="2" t="n">
        <v>0.9771</v>
      </c>
      <c r="G330" s="2" t="n">
        <v>0.4908</v>
      </c>
      <c r="H330" s="2" t="n">
        <v>0.9115</v>
      </c>
      <c r="I330" s="2" t="n">
        <v>0.7346</v>
      </c>
      <c r="J330" s="2" t="n">
        <v>0.3212</v>
      </c>
    </row>
    <row r="331">
      <c r="A331" s="2" t="inlineStr">
        <is>
          <t>480|pulled|0.85</t>
        </is>
      </c>
      <c r="B331" s="2" t="n">
        <v>480</v>
      </c>
      <c r="C331" s="2" t="inlineStr">
        <is>
          <t>8:00</t>
        </is>
      </c>
      <c r="D331" s="2" t="inlineStr">
        <is>
          <t>pulled</t>
        </is>
      </c>
      <c r="E331" s="2" t="n">
        <v>0.85</v>
      </c>
      <c r="F331" s="2" t="n">
        <v>0.9771</v>
      </c>
      <c r="G331" s="2" t="n">
        <v>0.4908</v>
      </c>
      <c r="H331" s="2" t="n">
        <v>0.9115</v>
      </c>
      <c r="I331" s="2" t="n">
        <v>0.7346</v>
      </c>
      <c r="J331" s="2" t="n">
        <v>0.3212</v>
      </c>
    </row>
    <row r="332">
      <c r="A332" s="2" t="inlineStr">
        <is>
          <t>460|not_pulled_EV|0.25</t>
        </is>
      </c>
      <c r="B332" s="2" t="n">
        <v>460</v>
      </c>
      <c r="C332" s="2" t="inlineStr">
        <is>
          <t>7:40</t>
        </is>
      </c>
      <c r="D332" s="2" t="inlineStr">
        <is>
          <t>not_pulled_EV</t>
        </is>
      </c>
      <c r="E332" s="2" t="n">
        <v>0.25</v>
      </c>
      <c r="F332" s="2" t="n">
        <v>0.5819</v>
      </c>
      <c r="G332" s="2" t="n">
        <v>0.2421</v>
      </c>
      <c r="H332" s="2" t="n">
        <v>0.4878</v>
      </c>
      <c r="I332" s="2" t="n">
        <v>0.3599</v>
      </c>
      <c r="J332" s="2" t="n">
        <v>0.0984</v>
      </c>
    </row>
    <row r="333">
      <c r="A333" s="2" t="inlineStr">
        <is>
          <t>460|not_pulled_EV|0.40</t>
        </is>
      </c>
      <c r="B333" s="2" t="n">
        <v>460</v>
      </c>
      <c r="C333" s="2" t="inlineStr">
        <is>
          <t>7:40</t>
        </is>
      </c>
      <c r="D333" s="2" t="inlineStr">
        <is>
          <t>not_pulled_EV</t>
        </is>
      </c>
      <c r="E333" s="2" t="n">
        <v>0.4</v>
      </c>
      <c r="F333" s="2" t="n">
        <v>0.6545</v>
      </c>
      <c r="G333" s="2" t="n">
        <v>0.2657</v>
      </c>
      <c r="H333" s="2" t="n">
        <v>0.5555</v>
      </c>
      <c r="I333" s="2" t="n">
        <v>0.4191</v>
      </c>
      <c r="J333" s="2" t="n">
        <v>0.1136</v>
      </c>
    </row>
    <row r="334">
      <c r="A334" s="2" t="inlineStr">
        <is>
          <t>460|not_pulled_EV|0.55</t>
        </is>
      </c>
      <c r="B334" s="2" t="n">
        <v>460</v>
      </c>
      <c r="C334" s="2" t="inlineStr">
        <is>
          <t>7:40</t>
        </is>
      </c>
      <c r="D334" s="2" t="inlineStr">
        <is>
          <t>not_pulled_EV</t>
        </is>
      </c>
      <c r="E334" s="2" t="n">
        <v>0.55</v>
      </c>
      <c r="F334" s="2" t="n">
        <v>0.7246</v>
      </c>
      <c r="G334" s="2" t="n">
        <v>0.2901</v>
      </c>
      <c r="H334" s="2" t="n">
        <v>0.6226</v>
      </c>
      <c r="I334" s="2" t="n">
        <v>0.4774</v>
      </c>
      <c r="J334" s="2" t="n">
        <v>0.1289</v>
      </c>
    </row>
    <row r="335">
      <c r="A335" s="2" t="inlineStr">
        <is>
          <t>460|not_pulled_EV|0.70</t>
        </is>
      </c>
      <c r="B335" s="2" t="n">
        <v>460</v>
      </c>
      <c r="C335" s="2" t="inlineStr">
        <is>
          <t>7:40</t>
        </is>
      </c>
      <c r="D335" s="2" t="inlineStr">
        <is>
          <t>not_pulled_EV</t>
        </is>
      </c>
      <c r="E335" s="2" t="n">
        <v>0.7</v>
      </c>
      <c r="F335" s="2" t="n">
        <v>0.7914</v>
      </c>
      <c r="G335" s="2" t="n">
        <v>0.3125</v>
      </c>
      <c r="H335" s="2" t="n">
        <v>0.6856</v>
      </c>
      <c r="I335" s="2" t="n">
        <v>0.5319</v>
      </c>
      <c r="J335" s="2" t="n">
        <v>0.142</v>
      </c>
    </row>
    <row r="336">
      <c r="A336" s="2" t="inlineStr">
        <is>
          <t>460|not_pulled_EV|0.85</t>
        </is>
      </c>
      <c r="B336" s="2" t="n">
        <v>460</v>
      </c>
      <c r="C336" s="2" t="inlineStr">
        <is>
          <t>7:40</t>
        </is>
      </c>
      <c r="D336" s="2" t="inlineStr">
        <is>
          <t>not_pulled_EV</t>
        </is>
      </c>
      <c r="E336" s="2" t="n">
        <v>0.85</v>
      </c>
      <c r="F336" s="2" t="n">
        <v>0.8578</v>
      </c>
      <c r="G336" s="2" t="n">
        <v>0.335</v>
      </c>
      <c r="H336" s="2" t="n">
        <v>0.7493</v>
      </c>
      <c r="I336" s="2" t="n">
        <v>0.5886</v>
      </c>
      <c r="J336" s="2" t="n">
        <v>0.1577</v>
      </c>
    </row>
    <row r="337">
      <c r="A337" s="2" t="inlineStr">
        <is>
          <t>460|not_pulled_PP|0.25</t>
        </is>
      </c>
      <c r="B337" s="2" t="n">
        <v>460</v>
      </c>
      <c r="C337" s="2" t="inlineStr">
        <is>
          <t>7:40</t>
        </is>
      </c>
      <c r="D337" s="2" t="inlineStr">
        <is>
          <t>not_pulled_PP</t>
        </is>
      </c>
      <c r="E337" s="2" t="n">
        <v>0.25</v>
      </c>
      <c r="F337" s="2" t="n">
        <v>0.6012999999999999</v>
      </c>
      <c r="G337" s="2" t="n">
        <v>0.2765</v>
      </c>
      <c r="H337" s="2" t="n">
        <v>0.494</v>
      </c>
      <c r="I337" s="2" t="n">
        <v>0.344</v>
      </c>
      <c r="J337" s="2" t="n">
        <v>0.1073</v>
      </c>
    </row>
    <row r="338">
      <c r="A338" s="2" t="inlineStr">
        <is>
          <t>460|not_pulled_PP|0.40</t>
        </is>
      </c>
      <c r="B338" s="2" t="n">
        <v>460</v>
      </c>
      <c r="C338" s="2" t="inlineStr">
        <is>
          <t>7:40</t>
        </is>
      </c>
      <c r="D338" s="2" t="inlineStr">
        <is>
          <t>not_pulled_PP</t>
        </is>
      </c>
      <c r="E338" s="2" t="n">
        <v>0.4</v>
      </c>
      <c r="F338" s="2" t="n">
        <v>0.6753</v>
      </c>
      <c r="G338" s="2" t="n">
        <v>0.3033</v>
      </c>
      <c r="H338" s="2" t="n">
        <v>0.5638</v>
      </c>
      <c r="I338" s="2" t="n">
        <v>0.4048</v>
      </c>
      <c r="J338" s="2" t="n">
        <v>0.1257</v>
      </c>
    </row>
    <row r="339">
      <c r="A339" s="2" t="inlineStr">
        <is>
          <t>460|not_pulled_PP|0.55</t>
        </is>
      </c>
      <c r="B339" s="2" t="n">
        <v>460</v>
      </c>
      <c r="C339" s="2" t="inlineStr">
        <is>
          <t>7:40</t>
        </is>
      </c>
      <c r="D339" s="2" t="inlineStr">
        <is>
          <t>not_pulled_PP</t>
        </is>
      </c>
      <c r="E339" s="2" t="n">
        <v>0.55</v>
      </c>
      <c r="F339" s="2" t="n">
        <v>0.7457</v>
      </c>
      <c r="G339" s="2" t="n">
        <v>0.3288</v>
      </c>
      <c r="H339" s="2" t="n">
        <v>0.6312</v>
      </c>
      <c r="I339" s="2" t="n">
        <v>0.4637</v>
      </c>
      <c r="J339" s="2" t="n">
        <v>0.1432</v>
      </c>
    </row>
    <row r="340">
      <c r="A340" s="2" t="inlineStr">
        <is>
          <t>460|not_pulled_PP|0.70</t>
        </is>
      </c>
      <c r="B340" s="2" t="n">
        <v>460</v>
      </c>
      <c r="C340" s="2" t="inlineStr">
        <is>
          <t>7:40</t>
        </is>
      </c>
      <c r="D340" s="2" t="inlineStr">
        <is>
          <t>not_pulled_PP</t>
        </is>
      </c>
      <c r="E340" s="2" t="n">
        <v>0.7</v>
      </c>
      <c r="F340" s="2" t="n">
        <v>0.8105</v>
      </c>
      <c r="G340" s="2" t="n">
        <v>0.3526</v>
      </c>
      <c r="H340" s="2" t="n">
        <v>0.6932</v>
      </c>
      <c r="I340" s="2" t="n">
        <v>0.5178</v>
      </c>
      <c r="J340" s="2" t="n">
        <v>0.1588</v>
      </c>
    </row>
    <row r="341">
      <c r="A341" s="2" t="inlineStr">
        <is>
          <t>460|not_pulled_PP|0.85</t>
        </is>
      </c>
      <c r="B341" s="2" t="n">
        <v>460</v>
      </c>
      <c r="C341" s="2" t="inlineStr">
        <is>
          <t>7:40</t>
        </is>
      </c>
      <c r="D341" s="2" t="inlineStr">
        <is>
          <t>not_pulled_PP</t>
        </is>
      </c>
      <c r="E341" s="2" t="n">
        <v>0.85</v>
      </c>
      <c r="F341" s="2" t="n">
        <v>0.8708</v>
      </c>
      <c r="G341" s="2" t="n">
        <v>0.3749</v>
      </c>
      <c r="H341" s="2" t="n">
        <v>0.7519</v>
      </c>
      <c r="I341" s="2" t="n">
        <v>0.5698</v>
      </c>
      <c r="J341" s="2" t="n">
        <v>0.1749</v>
      </c>
    </row>
    <row r="342">
      <c r="A342" s="2" t="inlineStr">
        <is>
          <t>460|pulled|0.25</t>
        </is>
      </c>
      <c r="B342" s="2" t="n">
        <v>460</v>
      </c>
      <c r="C342" s="2" t="inlineStr">
        <is>
          <t>7:40</t>
        </is>
      </c>
      <c r="D342" s="2" t="inlineStr">
        <is>
          <t>pulled</t>
        </is>
      </c>
      <c r="E342" s="2" t="n">
        <v>0.25</v>
      </c>
      <c r="F342" s="2" t="n">
        <v>0.9738</v>
      </c>
      <c r="G342" s="2" t="n">
        <v>0.472</v>
      </c>
      <c r="H342" s="2" t="n">
        <v>0.9053</v>
      </c>
      <c r="I342" s="2" t="n">
        <v>0.7284</v>
      </c>
      <c r="J342" s="2" t="n">
        <v>0.3001</v>
      </c>
    </row>
    <row r="343">
      <c r="A343" s="2" t="inlineStr">
        <is>
          <t>460|pulled|0.40</t>
        </is>
      </c>
      <c r="B343" s="2" t="n">
        <v>460</v>
      </c>
      <c r="C343" s="2" t="inlineStr">
        <is>
          <t>7:40</t>
        </is>
      </c>
      <c r="D343" s="2" t="inlineStr">
        <is>
          <t>pulled</t>
        </is>
      </c>
      <c r="E343" s="2" t="n">
        <v>0.4</v>
      </c>
      <c r="F343" s="2" t="n">
        <v>0.9738</v>
      </c>
      <c r="G343" s="2" t="n">
        <v>0.472</v>
      </c>
      <c r="H343" s="2" t="n">
        <v>0.9053</v>
      </c>
      <c r="I343" s="2" t="n">
        <v>0.7284</v>
      </c>
      <c r="J343" s="2" t="n">
        <v>0.3001</v>
      </c>
    </row>
    <row r="344">
      <c r="A344" s="2" t="inlineStr">
        <is>
          <t>460|pulled|0.55</t>
        </is>
      </c>
      <c r="B344" s="2" t="n">
        <v>460</v>
      </c>
      <c r="C344" s="2" t="inlineStr">
        <is>
          <t>7:40</t>
        </is>
      </c>
      <c r="D344" s="2" t="inlineStr">
        <is>
          <t>pulled</t>
        </is>
      </c>
      <c r="E344" s="2" t="n">
        <v>0.55</v>
      </c>
      <c r="F344" s="2" t="n">
        <v>0.9738</v>
      </c>
      <c r="G344" s="2" t="n">
        <v>0.472</v>
      </c>
      <c r="H344" s="2" t="n">
        <v>0.9053</v>
      </c>
      <c r="I344" s="2" t="n">
        <v>0.7284</v>
      </c>
      <c r="J344" s="2" t="n">
        <v>0.3001</v>
      </c>
    </row>
    <row r="345">
      <c r="A345" s="2" t="inlineStr">
        <is>
          <t>460|pulled|0.70</t>
        </is>
      </c>
      <c r="B345" s="2" t="n">
        <v>460</v>
      </c>
      <c r="C345" s="2" t="inlineStr">
        <is>
          <t>7:40</t>
        </is>
      </c>
      <c r="D345" s="2" t="inlineStr">
        <is>
          <t>pulled</t>
        </is>
      </c>
      <c r="E345" s="2" t="n">
        <v>0.7</v>
      </c>
      <c r="F345" s="2" t="n">
        <v>0.9738</v>
      </c>
      <c r="G345" s="2" t="n">
        <v>0.472</v>
      </c>
      <c r="H345" s="2" t="n">
        <v>0.9053</v>
      </c>
      <c r="I345" s="2" t="n">
        <v>0.7284</v>
      </c>
      <c r="J345" s="2" t="n">
        <v>0.3001</v>
      </c>
    </row>
    <row r="346">
      <c r="A346" s="2" t="inlineStr">
        <is>
          <t>460|pulled|0.85</t>
        </is>
      </c>
      <c r="B346" s="2" t="n">
        <v>460</v>
      </c>
      <c r="C346" s="2" t="inlineStr">
        <is>
          <t>7:40</t>
        </is>
      </c>
      <c r="D346" s="2" t="inlineStr">
        <is>
          <t>pulled</t>
        </is>
      </c>
      <c r="E346" s="2" t="n">
        <v>0.85</v>
      </c>
      <c r="F346" s="2" t="n">
        <v>0.9738</v>
      </c>
      <c r="G346" s="2" t="n">
        <v>0.472</v>
      </c>
      <c r="H346" s="2" t="n">
        <v>0.9053</v>
      </c>
      <c r="I346" s="2" t="n">
        <v>0.7284</v>
      </c>
      <c r="J346" s="2" t="n">
        <v>0.3001</v>
      </c>
    </row>
    <row r="347">
      <c r="A347" s="2" t="inlineStr">
        <is>
          <t>440|not_pulled_EV|0.25</t>
        </is>
      </c>
      <c r="B347" s="2" t="n">
        <v>440</v>
      </c>
      <c r="C347" s="2" t="inlineStr">
        <is>
          <t>7:20</t>
        </is>
      </c>
      <c r="D347" s="2" t="inlineStr">
        <is>
          <t>not_pulled_EV</t>
        </is>
      </c>
      <c r="E347" s="2" t="n">
        <v>0.25</v>
      </c>
      <c r="F347" s="2" t="n">
        <v>0.5667</v>
      </c>
      <c r="G347" s="2" t="n">
        <v>0.2277</v>
      </c>
      <c r="H347" s="2" t="n">
        <v>0.4736</v>
      </c>
      <c r="I347" s="2" t="n">
        <v>0.3534</v>
      </c>
      <c r="J347" s="2" t="n">
        <v>0.0931</v>
      </c>
    </row>
    <row r="348">
      <c r="A348" s="2" t="inlineStr">
        <is>
          <t>440|not_pulled_EV|0.40</t>
        </is>
      </c>
      <c r="B348" s="2" t="n">
        <v>440</v>
      </c>
      <c r="C348" s="2" t="inlineStr">
        <is>
          <t>7:20</t>
        </is>
      </c>
      <c r="D348" s="2" t="inlineStr">
        <is>
          <t>not_pulled_EV</t>
        </is>
      </c>
      <c r="E348" s="2" t="n">
        <v>0.4</v>
      </c>
      <c r="F348" s="2" t="n">
        <v>0.6418</v>
      </c>
      <c r="G348" s="2" t="n">
        <v>0.2519</v>
      </c>
      <c r="H348" s="2" t="n">
        <v>0.5446</v>
      </c>
      <c r="I348" s="2" t="n">
        <v>0.4144</v>
      </c>
      <c r="J348" s="2" t="n">
        <v>0.1071</v>
      </c>
    </row>
    <row r="349">
      <c r="A349" s="2" t="inlineStr">
        <is>
          <t>440|not_pulled_EV|0.55</t>
        </is>
      </c>
      <c r="B349" s="2" t="n">
        <v>440</v>
      </c>
      <c r="C349" s="2" t="inlineStr">
        <is>
          <t>7:20</t>
        </is>
      </c>
      <c r="D349" s="2" t="inlineStr">
        <is>
          <t>not_pulled_EV</t>
        </is>
      </c>
      <c r="E349" s="2" t="n">
        <v>0.55</v>
      </c>
      <c r="F349" s="2" t="n">
        <v>0.7135</v>
      </c>
      <c r="G349" s="2" t="n">
        <v>0.2754</v>
      </c>
      <c r="H349" s="2" t="n">
        <v>0.6125</v>
      </c>
      <c r="I349" s="2" t="n">
        <v>0.4733</v>
      </c>
      <c r="J349" s="2" t="n">
        <v>0.1213</v>
      </c>
    </row>
    <row r="350">
      <c r="A350" s="2" t="inlineStr">
        <is>
          <t>440|not_pulled_EV|0.70</t>
        </is>
      </c>
      <c r="B350" s="2" t="n">
        <v>440</v>
      </c>
      <c r="C350" s="2" t="inlineStr">
        <is>
          <t>7:20</t>
        </is>
      </c>
      <c r="D350" s="2" t="inlineStr">
        <is>
          <t>not_pulled_EV</t>
        </is>
      </c>
      <c r="E350" s="2" t="n">
        <v>0.7</v>
      </c>
      <c r="F350" s="2" t="n">
        <v>0.7829</v>
      </c>
      <c r="G350" s="2" t="n">
        <v>0.2977</v>
      </c>
      <c r="H350" s="2" t="n">
        <v>0.6774</v>
      </c>
      <c r="I350" s="2" t="n">
        <v>0.5296999999999999</v>
      </c>
      <c r="J350" s="2" t="n">
        <v>0.1341</v>
      </c>
    </row>
    <row r="351">
      <c r="A351" s="2" t="inlineStr">
        <is>
          <t>440|not_pulled_EV|0.85</t>
        </is>
      </c>
      <c r="B351" s="2" t="n">
        <v>440</v>
      </c>
      <c r="C351" s="2" t="inlineStr">
        <is>
          <t>7:20</t>
        </is>
      </c>
      <c r="D351" s="2" t="inlineStr">
        <is>
          <t>not_pulled_EV</t>
        </is>
      </c>
      <c r="E351" s="2" t="n">
        <v>0.85</v>
      </c>
      <c r="F351" s="2" t="n">
        <v>0.8519</v>
      </c>
      <c r="G351" s="2" t="n">
        <v>0.3211</v>
      </c>
      <c r="H351" s="2" t="n">
        <v>0.7439</v>
      </c>
      <c r="I351" s="2" t="n">
        <v>0.5881999999999999</v>
      </c>
      <c r="J351" s="2" t="n">
        <v>0.1498</v>
      </c>
    </row>
    <row r="352">
      <c r="A352" s="2" t="inlineStr">
        <is>
          <t>440|not_pulled_PP|0.25</t>
        </is>
      </c>
      <c r="B352" s="2" t="n">
        <v>440</v>
      </c>
      <c r="C352" s="2" t="inlineStr">
        <is>
          <t>7:20</t>
        </is>
      </c>
      <c r="D352" s="2" t="inlineStr">
        <is>
          <t>not_pulled_PP</t>
        </is>
      </c>
      <c r="E352" s="2" t="n">
        <v>0.25</v>
      </c>
      <c r="F352" s="2" t="n">
        <v>0.589</v>
      </c>
      <c r="G352" s="2" t="n">
        <v>0.2641</v>
      </c>
      <c r="H352" s="2" t="n">
        <v>0.4829</v>
      </c>
      <c r="I352" s="2" t="n">
        <v>0.3403</v>
      </c>
      <c r="J352" s="2" t="n">
        <v>0.1036</v>
      </c>
    </row>
    <row r="353">
      <c r="A353" s="2" t="inlineStr">
        <is>
          <t>440|not_pulled_PP|0.40</t>
        </is>
      </c>
      <c r="B353" s="2" t="n">
        <v>440</v>
      </c>
      <c r="C353" s="2" t="inlineStr">
        <is>
          <t>7:20</t>
        </is>
      </c>
      <c r="D353" s="2" t="inlineStr">
        <is>
          <t>not_pulled_PP</t>
        </is>
      </c>
      <c r="E353" s="2" t="n">
        <v>0.4</v>
      </c>
      <c r="F353" s="2" t="n">
        <v>0.6667999999999999</v>
      </c>
      <c r="G353" s="2" t="n">
        <v>0.2897</v>
      </c>
      <c r="H353" s="2" t="n">
        <v>0.5570000000000001</v>
      </c>
      <c r="I353" s="2" t="n">
        <v>0.4045</v>
      </c>
      <c r="J353" s="2" t="n">
        <v>0.1192</v>
      </c>
    </row>
    <row r="354">
      <c r="A354" s="2" t="inlineStr">
        <is>
          <t>440|not_pulled_PP|0.55</t>
        </is>
      </c>
      <c r="B354" s="2" t="n">
        <v>440</v>
      </c>
      <c r="C354" s="2" t="inlineStr">
        <is>
          <t>7:20</t>
        </is>
      </c>
      <c r="D354" s="2" t="inlineStr">
        <is>
          <t>not_pulled_PP</t>
        </is>
      </c>
      <c r="E354" s="2" t="n">
        <v>0.55</v>
      </c>
      <c r="F354" s="2" t="n">
        <v>0.7401</v>
      </c>
      <c r="G354" s="2" t="n">
        <v>0.315</v>
      </c>
      <c r="H354" s="2" t="n">
        <v>0.6266</v>
      </c>
      <c r="I354" s="2" t="n">
        <v>0.4654</v>
      </c>
      <c r="J354" s="2" t="n">
        <v>0.1354</v>
      </c>
    </row>
    <row r="355">
      <c r="A355" s="2" t="inlineStr">
        <is>
          <t>440|not_pulled_PP|0.70</t>
        </is>
      </c>
      <c r="B355" s="2" t="n">
        <v>440</v>
      </c>
      <c r="C355" s="2" t="inlineStr">
        <is>
          <t>7:20</t>
        </is>
      </c>
      <c r="D355" s="2" t="inlineStr">
        <is>
          <t>not_pulled_PP</t>
        </is>
      </c>
      <c r="E355" s="2" t="n">
        <v>0.7</v>
      </c>
      <c r="F355" s="2" t="n">
        <v>0.8062</v>
      </c>
      <c r="G355" s="2" t="n">
        <v>0.3384</v>
      </c>
      <c r="H355" s="2" t="n">
        <v>0.6898</v>
      </c>
      <c r="I355" s="2" t="n">
        <v>0.5205</v>
      </c>
      <c r="J355" s="2" t="n">
        <v>0.1504</v>
      </c>
    </row>
    <row r="356">
      <c r="A356" s="2" t="inlineStr">
        <is>
          <t>440|not_pulled_PP|0.85</t>
        </is>
      </c>
      <c r="B356" s="2" t="n">
        <v>440</v>
      </c>
      <c r="C356" s="2" t="inlineStr">
        <is>
          <t>7:20</t>
        </is>
      </c>
      <c r="D356" s="2" t="inlineStr">
        <is>
          <t>not_pulled_PP</t>
        </is>
      </c>
      <c r="E356" s="2" t="n">
        <v>0.85</v>
      </c>
      <c r="F356" s="2" t="n">
        <v>0.8687</v>
      </c>
      <c r="G356" s="2" t="n">
        <v>0.3618</v>
      </c>
      <c r="H356" s="2" t="n">
        <v>0.751</v>
      </c>
      <c r="I356" s="2" t="n">
        <v>0.5738</v>
      </c>
      <c r="J356" s="2" t="n">
        <v>0.1666</v>
      </c>
    </row>
    <row r="357">
      <c r="A357" s="2" t="inlineStr">
        <is>
          <t>440|pulled|0.25</t>
        </is>
      </c>
      <c r="B357" s="2" t="n">
        <v>440</v>
      </c>
      <c r="C357" s="2" t="inlineStr">
        <is>
          <t>7:20</t>
        </is>
      </c>
      <c r="D357" s="2" t="inlineStr">
        <is>
          <t>pulled</t>
        </is>
      </c>
      <c r="E357" s="2" t="n">
        <v>0.25</v>
      </c>
      <c r="F357" s="2" t="n">
        <v>0.9709</v>
      </c>
      <c r="G357" s="2" t="n">
        <v>0.4517</v>
      </c>
      <c r="H357" s="2" t="n">
        <v>0.8989</v>
      </c>
      <c r="I357" s="2" t="n">
        <v>0.7243000000000001</v>
      </c>
      <c r="J357" s="2" t="n">
        <v>0.279</v>
      </c>
    </row>
    <row r="358">
      <c r="A358" s="2" t="inlineStr">
        <is>
          <t>440|pulled|0.40</t>
        </is>
      </c>
      <c r="B358" s="2" t="n">
        <v>440</v>
      </c>
      <c r="C358" s="2" t="inlineStr">
        <is>
          <t>7:20</t>
        </is>
      </c>
      <c r="D358" s="2" t="inlineStr">
        <is>
          <t>pulled</t>
        </is>
      </c>
      <c r="E358" s="2" t="n">
        <v>0.4</v>
      </c>
      <c r="F358" s="2" t="n">
        <v>0.9709</v>
      </c>
      <c r="G358" s="2" t="n">
        <v>0.4517</v>
      </c>
      <c r="H358" s="2" t="n">
        <v>0.8989</v>
      </c>
      <c r="I358" s="2" t="n">
        <v>0.7243000000000001</v>
      </c>
      <c r="J358" s="2" t="n">
        <v>0.279</v>
      </c>
    </row>
    <row r="359">
      <c r="A359" s="2" t="inlineStr">
        <is>
          <t>440|pulled|0.55</t>
        </is>
      </c>
      <c r="B359" s="2" t="n">
        <v>440</v>
      </c>
      <c r="C359" s="2" t="inlineStr">
        <is>
          <t>7:20</t>
        </is>
      </c>
      <c r="D359" s="2" t="inlineStr">
        <is>
          <t>pulled</t>
        </is>
      </c>
      <c r="E359" s="2" t="n">
        <v>0.55</v>
      </c>
      <c r="F359" s="2" t="n">
        <v>0.9709</v>
      </c>
      <c r="G359" s="2" t="n">
        <v>0.4517</v>
      </c>
      <c r="H359" s="2" t="n">
        <v>0.8989</v>
      </c>
      <c r="I359" s="2" t="n">
        <v>0.7243000000000001</v>
      </c>
      <c r="J359" s="2" t="n">
        <v>0.279</v>
      </c>
    </row>
    <row r="360">
      <c r="A360" s="2" t="inlineStr">
        <is>
          <t>440|pulled|0.70</t>
        </is>
      </c>
      <c r="B360" s="2" t="n">
        <v>440</v>
      </c>
      <c r="C360" s="2" t="inlineStr">
        <is>
          <t>7:20</t>
        </is>
      </c>
      <c r="D360" s="2" t="inlineStr">
        <is>
          <t>pulled</t>
        </is>
      </c>
      <c r="E360" s="2" t="n">
        <v>0.7</v>
      </c>
      <c r="F360" s="2" t="n">
        <v>0.9709</v>
      </c>
      <c r="G360" s="2" t="n">
        <v>0.4517</v>
      </c>
      <c r="H360" s="2" t="n">
        <v>0.8989</v>
      </c>
      <c r="I360" s="2" t="n">
        <v>0.7243000000000001</v>
      </c>
      <c r="J360" s="2" t="n">
        <v>0.279</v>
      </c>
    </row>
    <row r="361">
      <c r="A361" s="2" t="inlineStr">
        <is>
          <t>440|pulled|0.85</t>
        </is>
      </c>
      <c r="B361" s="2" t="n">
        <v>440</v>
      </c>
      <c r="C361" s="2" t="inlineStr">
        <is>
          <t>7:20</t>
        </is>
      </c>
      <c r="D361" s="2" t="inlineStr">
        <is>
          <t>pulled</t>
        </is>
      </c>
      <c r="E361" s="2" t="n">
        <v>0.85</v>
      </c>
      <c r="F361" s="2" t="n">
        <v>0.9709</v>
      </c>
      <c r="G361" s="2" t="n">
        <v>0.4517</v>
      </c>
      <c r="H361" s="2" t="n">
        <v>0.8989</v>
      </c>
      <c r="I361" s="2" t="n">
        <v>0.7243000000000001</v>
      </c>
      <c r="J361" s="2" t="n">
        <v>0.279</v>
      </c>
    </row>
    <row r="362">
      <c r="A362" s="2" t="inlineStr">
        <is>
          <t>420|not_pulled_EV|0.25</t>
        </is>
      </c>
      <c r="B362" s="2" t="n">
        <v>420</v>
      </c>
      <c r="C362" s="2" t="inlineStr">
        <is>
          <t>7:00</t>
        </is>
      </c>
      <c r="D362" s="2" t="inlineStr">
        <is>
          <t>not_pulled_EV</t>
        </is>
      </c>
      <c r="E362" s="2" t="n">
        <v>0.25</v>
      </c>
      <c r="F362" s="2" t="n">
        <v>0.5504</v>
      </c>
      <c r="G362" s="2" t="n">
        <v>0.2169</v>
      </c>
      <c r="H362" s="2" t="n">
        <v>0.4593</v>
      </c>
      <c r="I362" s="2" t="n">
        <v>0.3434</v>
      </c>
      <c r="J362" s="2" t="n">
        <v>0.0863</v>
      </c>
    </row>
    <row r="363">
      <c r="A363" s="2" t="inlineStr">
        <is>
          <t>420|not_pulled_EV|0.40</t>
        </is>
      </c>
      <c r="B363" s="2" t="n">
        <v>420</v>
      </c>
      <c r="C363" s="2" t="inlineStr">
        <is>
          <t>7:00</t>
        </is>
      </c>
      <c r="D363" s="2" t="inlineStr">
        <is>
          <t>not_pulled_EV</t>
        </is>
      </c>
      <c r="E363" s="2" t="n">
        <v>0.4</v>
      </c>
      <c r="F363" s="2" t="n">
        <v>0.6271</v>
      </c>
      <c r="G363" s="2" t="n">
        <v>0.2394</v>
      </c>
      <c r="H363" s="2" t="n">
        <v>0.5308</v>
      </c>
      <c r="I363" s="2" t="n">
        <v>0.406</v>
      </c>
      <c r="J363" s="2" t="n">
        <v>0.0997</v>
      </c>
    </row>
    <row r="364">
      <c r="A364" s="2" t="inlineStr">
        <is>
          <t>420|not_pulled_EV|0.55</t>
        </is>
      </c>
      <c r="B364" s="2" t="n">
        <v>420</v>
      </c>
      <c r="C364" s="2" t="inlineStr">
        <is>
          <t>7:00</t>
        </is>
      </c>
      <c r="D364" s="2" t="inlineStr">
        <is>
          <t>not_pulled_EV</t>
        </is>
      </c>
      <c r="E364" s="2" t="n">
        <v>0.55</v>
      </c>
      <c r="F364" s="2" t="n">
        <v>0.7004</v>
      </c>
      <c r="G364" s="2" t="n">
        <v>0.2621</v>
      </c>
      <c r="H364" s="2" t="n">
        <v>0.5992</v>
      </c>
      <c r="I364" s="2" t="n">
        <v>0.4659</v>
      </c>
      <c r="J364" s="2" t="n">
        <v>0.1129</v>
      </c>
    </row>
    <row r="365">
      <c r="A365" s="2" t="inlineStr">
        <is>
          <t>420|not_pulled_EV|0.70</t>
        </is>
      </c>
      <c r="B365" s="2" t="n">
        <v>420</v>
      </c>
      <c r="C365" s="2" t="inlineStr">
        <is>
          <t>7:00</t>
        </is>
      </c>
      <c r="D365" s="2" t="inlineStr">
        <is>
          <t>not_pulled_EV</t>
        </is>
      </c>
      <c r="E365" s="2" t="n">
        <v>0.7</v>
      </c>
      <c r="F365" s="2" t="n">
        <v>0.7738</v>
      </c>
      <c r="G365" s="2" t="n">
        <v>0.2857</v>
      </c>
      <c r="H365" s="2" t="n">
        <v>0.6687</v>
      </c>
      <c r="I365" s="2" t="n">
        <v>0.5261</v>
      </c>
      <c r="J365" s="2" t="n">
        <v>0.1267</v>
      </c>
    </row>
    <row r="366">
      <c r="A366" s="2" t="inlineStr">
        <is>
          <t>420|not_pulled_EV|0.85</t>
        </is>
      </c>
      <c r="B366" s="2" t="n">
        <v>420</v>
      </c>
      <c r="C366" s="2" t="inlineStr">
        <is>
          <t>7:00</t>
        </is>
      </c>
      <c r="D366" s="2" t="inlineStr">
        <is>
          <t>not_pulled_EV</t>
        </is>
      </c>
      <c r="E366" s="2" t="n">
        <v>0.85</v>
      </c>
      <c r="F366" s="2" t="n">
        <v>0.8474</v>
      </c>
      <c r="G366" s="2" t="n">
        <v>0.3083</v>
      </c>
      <c r="H366" s="2" t="n">
        <v>0.7392</v>
      </c>
      <c r="I366" s="2" t="n">
        <v>0.5884</v>
      </c>
      <c r="J366" s="2" t="n">
        <v>0.1412</v>
      </c>
    </row>
    <row r="367">
      <c r="A367" s="2" t="inlineStr">
        <is>
          <t>420|not_pulled_PP|0.25</t>
        </is>
      </c>
      <c r="B367" s="2" t="n">
        <v>420</v>
      </c>
      <c r="C367" s="2" t="inlineStr">
        <is>
          <t>7:00</t>
        </is>
      </c>
      <c r="D367" s="2" t="inlineStr">
        <is>
          <t>not_pulled_PP</t>
        </is>
      </c>
      <c r="E367" s="2" t="n">
        <v>0.25</v>
      </c>
      <c r="F367" s="2" t="n">
        <v>0.586</v>
      </c>
      <c r="G367" s="2" t="n">
        <v>0.2581</v>
      </c>
      <c r="H367" s="2" t="n">
        <v>0.4804</v>
      </c>
      <c r="I367" s="2" t="n">
        <v>0.3416</v>
      </c>
      <c r="J367" s="2" t="n">
        <v>0.1005</v>
      </c>
    </row>
    <row r="368">
      <c r="A368" s="2" t="inlineStr">
        <is>
          <t>420|not_pulled_PP|0.40</t>
        </is>
      </c>
      <c r="B368" s="2" t="n">
        <v>420</v>
      </c>
      <c r="C368" s="2" t="inlineStr">
        <is>
          <t>7:00</t>
        </is>
      </c>
      <c r="D368" s="2" t="inlineStr">
        <is>
          <t>not_pulled_PP</t>
        </is>
      </c>
      <c r="E368" s="2" t="n">
        <v>0.4</v>
      </c>
      <c r="F368" s="2" t="n">
        <v>0.6718</v>
      </c>
      <c r="G368" s="2" t="n">
        <v>0.2869</v>
      </c>
      <c r="H368" s="2" t="n">
        <v>0.5615</v>
      </c>
      <c r="I368" s="2" t="n">
        <v>0.4113</v>
      </c>
      <c r="J368" s="2" t="n">
        <v>0.1185</v>
      </c>
    </row>
    <row r="369">
      <c r="A369" s="2" t="inlineStr">
        <is>
          <t>420|not_pulled_PP|0.55</t>
        </is>
      </c>
      <c r="B369" s="2" t="n">
        <v>420</v>
      </c>
      <c r="C369" s="2" t="inlineStr">
        <is>
          <t>7:00</t>
        </is>
      </c>
      <c r="D369" s="2" t="inlineStr">
        <is>
          <t>not_pulled_PP</t>
        </is>
      </c>
      <c r="E369" s="2" t="n">
        <v>0.55</v>
      </c>
      <c r="F369" s="2" t="n">
        <v>0.7484</v>
      </c>
      <c r="G369" s="2" t="n">
        <v>0.3129</v>
      </c>
      <c r="H369" s="2" t="n">
        <v>0.6339</v>
      </c>
      <c r="I369" s="2" t="n">
        <v>0.475</v>
      </c>
      <c r="J369" s="2" t="n">
        <v>0.1346</v>
      </c>
    </row>
    <row r="370">
      <c r="A370" s="2" t="inlineStr">
        <is>
          <t>420|not_pulled_PP|0.70</t>
        </is>
      </c>
      <c r="B370" s="2" t="n">
        <v>420</v>
      </c>
      <c r="C370" s="2" t="inlineStr">
        <is>
          <t>7:00</t>
        </is>
      </c>
      <c r="D370" s="2" t="inlineStr">
        <is>
          <t>not_pulled_PP</t>
        </is>
      </c>
      <c r="E370" s="2" t="n">
        <v>0.7</v>
      </c>
      <c r="F370" s="2" t="n">
        <v>0.8147</v>
      </c>
      <c r="G370" s="2" t="n">
        <v>0.3367</v>
      </c>
      <c r="H370" s="2" t="n">
        <v>0.6983</v>
      </c>
      <c r="I370" s="2" t="n">
        <v>0.531</v>
      </c>
      <c r="J370" s="2" t="n">
        <v>0.1498</v>
      </c>
    </row>
    <row r="371">
      <c r="A371" s="2" t="inlineStr">
        <is>
          <t>420|not_pulled_PP|0.85</t>
        </is>
      </c>
      <c r="B371" s="2" t="n">
        <v>420</v>
      </c>
      <c r="C371" s="2" t="inlineStr">
        <is>
          <t>7:00</t>
        </is>
      </c>
      <c r="D371" s="2" t="inlineStr">
        <is>
          <t>not_pulled_PP</t>
        </is>
      </c>
      <c r="E371" s="2" t="n">
        <v>0.85</v>
      </c>
      <c r="F371" s="2" t="n">
        <v>0.8767</v>
      </c>
      <c r="G371" s="2" t="n">
        <v>0.3597</v>
      </c>
      <c r="H371" s="2" t="n">
        <v>0.7586000000000001</v>
      </c>
      <c r="I371" s="2" t="n">
        <v>0.5841</v>
      </c>
      <c r="J371" s="2" t="n">
        <v>0.1661</v>
      </c>
    </row>
    <row r="372">
      <c r="A372" s="2" t="inlineStr">
        <is>
          <t>420|pulled|0.25</t>
        </is>
      </c>
      <c r="B372" s="2" t="n">
        <v>420</v>
      </c>
      <c r="C372" s="2" t="inlineStr">
        <is>
          <t>7:00</t>
        </is>
      </c>
      <c r="D372" s="2" t="inlineStr">
        <is>
          <t>pulled</t>
        </is>
      </c>
      <c r="E372" s="2" t="n">
        <v>0.25</v>
      </c>
      <c r="F372" s="2" t="n">
        <v>0.9686</v>
      </c>
      <c r="G372" s="2" t="n">
        <v>0.4305</v>
      </c>
      <c r="H372" s="2" t="n">
        <v>0.8913</v>
      </c>
      <c r="I372" s="2" t="n">
        <v>0.7214</v>
      </c>
      <c r="J372" s="2" t="n">
        <v>0.2579</v>
      </c>
    </row>
    <row r="373">
      <c r="A373" s="2" t="inlineStr">
        <is>
          <t>420|pulled|0.40</t>
        </is>
      </c>
      <c r="B373" s="2" t="n">
        <v>420</v>
      </c>
      <c r="C373" s="2" t="inlineStr">
        <is>
          <t>7:00</t>
        </is>
      </c>
      <c r="D373" s="2" t="inlineStr">
        <is>
          <t>pulled</t>
        </is>
      </c>
      <c r="E373" s="2" t="n">
        <v>0.4</v>
      </c>
      <c r="F373" s="2" t="n">
        <v>0.9686</v>
      </c>
      <c r="G373" s="2" t="n">
        <v>0.4305</v>
      </c>
      <c r="H373" s="2" t="n">
        <v>0.8913</v>
      </c>
      <c r="I373" s="2" t="n">
        <v>0.7214</v>
      </c>
      <c r="J373" s="2" t="n">
        <v>0.2579</v>
      </c>
    </row>
    <row r="374">
      <c r="A374" s="2" t="inlineStr">
        <is>
          <t>420|pulled|0.55</t>
        </is>
      </c>
      <c r="B374" s="2" t="n">
        <v>420</v>
      </c>
      <c r="C374" s="2" t="inlineStr">
        <is>
          <t>7:00</t>
        </is>
      </c>
      <c r="D374" s="2" t="inlineStr">
        <is>
          <t>pulled</t>
        </is>
      </c>
      <c r="E374" s="2" t="n">
        <v>0.55</v>
      </c>
      <c r="F374" s="2" t="n">
        <v>0.9686</v>
      </c>
      <c r="G374" s="2" t="n">
        <v>0.4305</v>
      </c>
      <c r="H374" s="2" t="n">
        <v>0.8913</v>
      </c>
      <c r="I374" s="2" t="n">
        <v>0.7214</v>
      </c>
      <c r="J374" s="2" t="n">
        <v>0.2579</v>
      </c>
    </row>
    <row r="375">
      <c r="A375" s="2" t="inlineStr">
        <is>
          <t>420|pulled|0.70</t>
        </is>
      </c>
      <c r="B375" s="2" t="n">
        <v>420</v>
      </c>
      <c r="C375" s="2" t="inlineStr">
        <is>
          <t>7:00</t>
        </is>
      </c>
      <c r="D375" s="2" t="inlineStr">
        <is>
          <t>pulled</t>
        </is>
      </c>
      <c r="E375" s="2" t="n">
        <v>0.7</v>
      </c>
      <c r="F375" s="2" t="n">
        <v>0.9686</v>
      </c>
      <c r="G375" s="2" t="n">
        <v>0.4305</v>
      </c>
      <c r="H375" s="2" t="n">
        <v>0.8913</v>
      </c>
      <c r="I375" s="2" t="n">
        <v>0.7214</v>
      </c>
      <c r="J375" s="2" t="n">
        <v>0.2579</v>
      </c>
    </row>
    <row r="376">
      <c r="A376" s="2" t="inlineStr">
        <is>
          <t>420|pulled|0.85</t>
        </is>
      </c>
      <c r="B376" s="2" t="n">
        <v>420</v>
      </c>
      <c r="C376" s="2" t="inlineStr">
        <is>
          <t>7:00</t>
        </is>
      </c>
      <c r="D376" s="2" t="inlineStr">
        <is>
          <t>pulled</t>
        </is>
      </c>
      <c r="E376" s="2" t="n">
        <v>0.85</v>
      </c>
      <c r="F376" s="2" t="n">
        <v>0.9686</v>
      </c>
      <c r="G376" s="2" t="n">
        <v>0.4305</v>
      </c>
      <c r="H376" s="2" t="n">
        <v>0.8913</v>
      </c>
      <c r="I376" s="2" t="n">
        <v>0.7214</v>
      </c>
      <c r="J376" s="2" t="n">
        <v>0.2579</v>
      </c>
    </row>
    <row r="377">
      <c r="A377" s="2" t="inlineStr">
        <is>
          <t>400|not_pulled_EV|0.25</t>
        </is>
      </c>
      <c r="B377" s="2" t="n">
        <v>400</v>
      </c>
      <c r="C377" s="2" t="inlineStr">
        <is>
          <t>6:40</t>
        </is>
      </c>
      <c r="D377" s="2" t="inlineStr">
        <is>
          <t>not_pulled_EV</t>
        </is>
      </c>
      <c r="E377" s="2" t="n">
        <v>0.25</v>
      </c>
      <c r="F377" s="2" t="n">
        <v>0.5345</v>
      </c>
      <c r="G377" s="2" t="n">
        <v>0.2039</v>
      </c>
      <c r="H377" s="2" t="n">
        <v>0.4442</v>
      </c>
      <c r="I377" s="2" t="n">
        <v>0.335</v>
      </c>
      <c r="J377" s="2" t="n">
        <v>0.0804</v>
      </c>
    </row>
    <row r="378">
      <c r="A378" s="2" t="inlineStr">
        <is>
          <t>400|not_pulled_EV|0.40</t>
        </is>
      </c>
      <c r="B378" s="2" t="n">
        <v>400</v>
      </c>
      <c r="C378" s="2" t="inlineStr">
        <is>
          <t>6:40</t>
        </is>
      </c>
      <c r="D378" s="2" t="inlineStr">
        <is>
          <t>not_pulled_EV</t>
        </is>
      </c>
      <c r="E378" s="2" t="n">
        <v>0.4</v>
      </c>
      <c r="F378" s="2" t="n">
        <v>0.6135</v>
      </c>
      <c r="G378" s="2" t="n">
        <v>0.2263</v>
      </c>
      <c r="H378" s="2" t="n">
        <v>0.5163</v>
      </c>
      <c r="I378" s="2" t="n">
        <v>0.3986</v>
      </c>
      <c r="J378" s="2" t="n">
        <v>0.094</v>
      </c>
    </row>
    <row r="379">
      <c r="A379" s="2" t="inlineStr">
        <is>
          <t>400|not_pulled_EV|0.55</t>
        </is>
      </c>
      <c r="B379" s="2" t="n">
        <v>400</v>
      </c>
      <c r="C379" s="2" t="inlineStr">
        <is>
          <t>6:40</t>
        </is>
      </c>
      <c r="D379" s="2" t="inlineStr">
        <is>
          <t>not_pulled_EV</t>
        </is>
      </c>
      <c r="E379" s="2" t="n">
        <v>0.55</v>
      </c>
      <c r="F379" s="2" t="n">
        <v>0.6893</v>
      </c>
      <c r="G379" s="2" t="n">
        <v>0.2501</v>
      </c>
      <c r="H379" s="2" t="n">
        <v>0.5877</v>
      </c>
      <c r="I379" s="2" t="n">
        <v>0.4604</v>
      </c>
      <c r="J379" s="2" t="n">
        <v>0.1069</v>
      </c>
    </row>
    <row r="380">
      <c r="A380" s="2" t="inlineStr">
        <is>
          <t>400|not_pulled_EV|0.70</t>
        </is>
      </c>
      <c r="B380" s="2" t="n">
        <v>400</v>
      </c>
      <c r="C380" s="2" t="inlineStr">
        <is>
          <t>6:40</t>
        </is>
      </c>
      <c r="D380" s="2" t="inlineStr">
        <is>
          <t>not_pulled_EV</t>
        </is>
      </c>
      <c r="E380" s="2" t="n">
        <v>0.7</v>
      </c>
      <c r="F380" s="2" t="n">
        <v>0.7641</v>
      </c>
      <c r="G380" s="2" t="n">
        <v>0.2741</v>
      </c>
      <c r="H380" s="2" t="n">
        <v>0.6594</v>
      </c>
      <c r="I380" s="2" t="n">
        <v>0.5231</v>
      </c>
      <c r="J380" s="2" t="n">
        <v>0.1216</v>
      </c>
    </row>
    <row r="381">
      <c r="A381" s="2" t="inlineStr">
        <is>
          <t>400|not_pulled_EV|0.85</t>
        </is>
      </c>
      <c r="B381" s="2" t="n">
        <v>400</v>
      </c>
      <c r="C381" s="2" t="inlineStr">
        <is>
          <t>6:40</t>
        </is>
      </c>
      <c r="D381" s="2" t="inlineStr">
        <is>
          <t>not_pulled_EV</t>
        </is>
      </c>
      <c r="E381" s="2" t="n">
        <v>0.85</v>
      </c>
      <c r="F381" s="2" t="n">
        <v>0.841</v>
      </c>
      <c r="G381" s="2" t="n">
        <v>0.2971</v>
      </c>
      <c r="H381" s="2" t="n">
        <v>0.7316</v>
      </c>
      <c r="I381" s="2" t="n">
        <v>0.5867</v>
      </c>
      <c r="J381" s="2" t="n">
        <v>0.1355</v>
      </c>
    </row>
    <row r="382">
      <c r="A382" s="2" t="inlineStr">
        <is>
          <t>400|not_pulled_PP|0.25</t>
        </is>
      </c>
      <c r="B382" s="2" t="n">
        <v>400</v>
      </c>
      <c r="C382" s="2" t="inlineStr">
        <is>
          <t>6:40</t>
        </is>
      </c>
      <c r="D382" s="2" t="inlineStr">
        <is>
          <t>not_pulled_PP</t>
        </is>
      </c>
      <c r="E382" s="2" t="n">
        <v>0.25</v>
      </c>
      <c r="F382" s="2" t="n">
        <v>0.5921999999999999</v>
      </c>
      <c r="G382" s="2" t="n">
        <v>0.2529</v>
      </c>
      <c r="H382" s="2" t="n">
        <v>0.4859</v>
      </c>
      <c r="I382" s="2" t="n">
        <v>0.3522</v>
      </c>
      <c r="J382" s="2" t="n">
        <v>0.1019</v>
      </c>
    </row>
    <row r="383">
      <c r="A383" s="2" t="inlineStr">
        <is>
          <t>400|not_pulled_PP|0.40</t>
        </is>
      </c>
      <c r="B383" s="2" t="n">
        <v>400</v>
      </c>
      <c r="C383" s="2" t="inlineStr">
        <is>
          <t>6:40</t>
        </is>
      </c>
      <c r="D383" s="2" t="inlineStr">
        <is>
          <t>not_pulled_PP</t>
        </is>
      </c>
      <c r="E383" s="2" t="n">
        <v>0.4</v>
      </c>
      <c r="F383" s="2" t="n">
        <v>0.6844</v>
      </c>
      <c r="G383" s="2" t="n">
        <v>0.2859</v>
      </c>
      <c r="H383" s="2" t="n">
        <v>0.5738</v>
      </c>
      <c r="I383" s="2" t="n">
        <v>0.4272</v>
      </c>
      <c r="J383" s="2" t="n">
        <v>0.1227</v>
      </c>
    </row>
    <row r="384">
      <c r="A384" s="2" t="inlineStr">
        <is>
          <t>400|not_pulled_PP|0.55</t>
        </is>
      </c>
      <c r="B384" s="2" t="n">
        <v>400</v>
      </c>
      <c r="C384" s="2" t="inlineStr">
        <is>
          <t>6:40</t>
        </is>
      </c>
      <c r="D384" s="2" t="inlineStr">
        <is>
          <t>not_pulled_PP</t>
        </is>
      </c>
      <c r="E384" s="2" t="n">
        <v>0.55</v>
      </c>
      <c r="F384" s="2" t="n">
        <v>0.7639</v>
      </c>
      <c r="G384" s="2" t="n">
        <v>0.3139</v>
      </c>
      <c r="H384" s="2" t="n">
        <v>0.6501</v>
      </c>
      <c r="I384" s="2" t="n">
        <v>0.493</v>
      </c>
      <c r="J384" s="2" t="n">
        <v>0.1399</v>
      </c>
    </row>
    <row r="385">
      <c r="A385" s="2" t="inlineStr">
        <is>
          <t>400|not_pulled_PP|0.70</t>
        </is>
      </c>
      <c r="B385" s="2" t="n">
        <v>400</v>
      </c>
      <c r="C385" s="2" t="inlineStr">
        <is>
          <t>6:40</t>
        </is>
      </c>
      <c r="D385" s="2" t="inlineStr">
        <is>
          <t>not_pulled_PP</t>
        </is>
      </c>
      <c r="E385" s="2" t="n">
        <v>0.7</v>
      </c>
      <c r="F385" s="2" t="n">
        <v>0.8296</v>
      </c>
      <c r="G385" s="2" t="n">
        <v>0.3392</v>
      </c>
      <c r="H385" s="2" t="n">
        <v>0.7145</v>
      </c>
      <c r="I385" s="2" t="n">
        <v>0.5491</v>
      </c>
      <c r="J385" s="2" t="n">
        <v>0.1565</v>
      </c>
    </row>
    <row r="386">
      <c r="A386" s="2" t="inlineStr">
        <is>
          <t>400|not_pulled_PP|0.85</t>
        </is>
      </c>
      <c r="B386" s="2" t="n">
        <v>400</v>
      </c>
      <c r="C386" s="2" t="inlineStr">
        <is>
          <t>6:40</t>
        </is>
      </c>
      <c r="D386" s="2" t="inlineStr">
        <is>
          <t>not_pulled_PP</t>
        </is>
      </c>
      <c r="E386" s="2" t="n">
        <v>0.85</v>
      </c>
      <c r="F386" s="2" t="n">
        <v>0.888</v>
      </c>
      <c r="G386" s="2" t="n">
        <v>0.3622</v>
      </c>
      <c r="H386" s="2" t="n">
        <v>0.7721</v>
      </c>
      <c r="I386" s="2" t="n">
        <v>0.5988</v>
      </c>
      <c r="J386" s="2" t="n">
        <v>0.1716</v>
      </c>
    </row>
    <row r="387">
      <c r="A387" s="2" t="inlineStr">
        <is>
          <t>400|pulled|0.25</t>
        </is>
      </c>
      <c r="B387" s="2" t="n">
        <v>400</v>
      </c>
      <c r="C387" s="2" t="inlineStr">
        <is>
          <t>6:40</t>
        </is>
      </c>
      <c r="D387" s="2" t="inlineStr">
        <is>
          <t>pulled</t>
        </is>
      </c>
      <c r="E387" s="2" t="n">
        <v>0.25</v>
      </c>
      <c r="F387" s="2" t="n">
        <v>0.9641999999999999</v>
      </c>
      <c r="G387" s="2" t="n">
        <v>0.4094</v>
      </c>
      <c r="H387" s="2" t="n">
        <v>0.8825</v>
      </c>
      <c r="I387" s="2" t="n">
        <v>0.7151999999999999</v>
      </c>
      <c r="J387" s="2" t="n">
        <v>0.2364</v>
      </c>
    </row>
    <row r="388">
      <c r="A388" s="2" t="inlineStr">
        <is>
          <t>400|pulled|0.40</t>
        </is>
      </c>
      <c r="B388" s="2" t="n">
        <v>400</v>
      </c>
      <c r="C388" s="2" t="inlineStr">
        <is>
          <t>6:40</t>
        </is>
      </c>
      <c r="D388" s="2" t="inlineStr">
        <is>
          <t>pulled</t>
        </is>
      </c>
      <c r="E388" s="2" t="n">
        <v>0.4</v>
      </c>
      <c r="F388" s="2" t="n">
        <v>0.9641999999999999</v>
      </c>
      <c r="G388" s="2" t="n">
        <v>0.4094</v>
      </c>
      <c r="H388" s="2" t="n">
        <v>0.8825</v>
      </c>
      <c r="I388" s="2" t="n">
        <v>0.7151999999999999</v>
      </c>
      <c r="J388" s="2" t="n">
        <v>0.2364</v>
      </c>
    </row>
    <row r="389">
      <c r="A389" s="2" t="inlineStr">
        <is>
          <t>400|pulled|0.55</t>
        </is>
      </c>
      <c r="B389" s="2" t="n">
        <v>400</v>
      </c>
      <c r="C389" s="2" t="inlineStr">
        <is>
          <t>6:40</t>
        </is>
      </c>
      <c r="D389" s="2" t="inlineStr">
        <is>
          <t>pulled</t>
        </is>
      </c>
      <c r="E389" s="2" t="n">
        <v>0.55</v>
      </c>
      <c r="F389" s="2" t="n">
        <v>0.9641999999999999</v>
      </c>
      <c r="G389" s="2" t="n">
        <v>0.4094</v>
      </c>
      <c r="H389" s="2" t="n">
        <v>0.8825</v>
      </c>
      <c r="I389" s="2" t="n">
        <v>0.7151999999999999</v>
      </c>
      <c r="J389" s="2" t="n">
        <v>0.2364</v>
      </c>
    </row>
    <row r="390">
      <c r="A390" s="2" t="inlineStr">
        <is>
          <t>400|pulled|0.70</t>
        </is>
      </c>
      <c r="B390" s="2" t="n">
        <v>400</v>
      </c>
      <c r="C390" s="2" t="inlineStr">
        <is>
          <t>6:40</t>
        </is>
      </c>
      <c r="D390" s="2" t="inlineStr">
        <is>
          <t>pulled</t>
        </is>
      </c>
      <c r="E390" s="2" t="n">
        <v>0.7</v>
      </c>
      <c r="F390" s="2" t="n">
        <v>0.9641999999999999</v>
      </c>
      <c r="G390" s="2" t="n">
        <v>0.4094</v>
      </c>
      <c r="H390" s="2" t="n">
        <v>0.8825</v>
      </c>
      <c r="I390" s="2" t="n">
        <v>0.7151999999999999</v>
      </c>
      <c r="J390" s="2" t="n">
        <v>0.2364</v>
      </c>
    </row>
    <row r="391">
      <c r="A391" s="2" t="inlineStr">
        <is>
          <t>400|pulled|0.85</t>
        </is>
      </c>
      <c r="B391" s="2" t="n">
        <v>400</v>
      </c>
      <c r="C391" s="2" t="inlineStr">
        <is>
          <t>6:40</t>
        </is>
      </c>
      <c r="D391" s="2" t="inlineStr">
        <is>
          <t>pulled</t>
        </is>
      </c>
      <c r="E391" s="2" t="n">
        <v>0.85</v>
      </c>
      <c r="F391" s="2" t="n">
        <v>0.9641999999999999</v>
      </c>
      <c r="G391" s="2" t="n">
        <v>0.4094</v>
      </c>
      <c r="H391" s="2" t="n">
        <v>0.8825</v>
      </c>
      <c r="I391" s="2" t="n">
        <v>0.7151999999999999</v>
      </c>
      <c r="J391" s="2" t="n">
        <v>0.2364</v>
      </c>
    </row>
    <row r="392">
      <c r="A392" s="2" t="inlineStr">
        <is>
          <t>380|not_pulled_EV|0.25</t>
        </is>
      </c>
      <c r="B392" s="2" t="n">
        <v>380</v>
      </c>
      <c r="C392" s="2" t="inlineStr">
        <is>
          <t>6:20</t>
        </is>
      </c>
      <c r="D392" s="2" t="inlineStr">
        <is>
          <t>not_pulled_EV</t>
        </is>
      </c>
      <c r="E392" s="2" t="n">
        <v>0.25</v>
      </c>
      <c r="F392" s="2" t="n">
        <v>0.5182</v>
      </c>
      <c r="G392" s="2" t="n">
        <v>0.1903</v>
      </c>
      <c r="H392" s="2" t="n">
        <v>0.4277</v>
      </c>
      <c r="I392" s="2" t="n">
        <v>0.326</v>
      </c>
      <c r="J392" s="2" t="n">
        <v>0.0741</v>
      </c>
    </row>
    <row r="393">
      <c r="A393" s="2" t="inlineStr">
        <is>
          <t>380|not_pulled_EV|0.40</t>
        </is>
      </c>
      <c r="B393" s="2" t="n">
        <v>380</v>
      </c>
      <c r="C393" s="2" t="inlineStr">
        <is>
          <t>6:20</t>
        </is>
      </c>
      <c r="D393" s="2" t="inlineStr">
        <is>
          <t>not_pulled_EV</t>
        </is>
      </c>
      <c r="E393" s="2" t="n">
        <v>0.4</v>
      </c>
      <c r="F393" s="2" t="n">
        <v>0.5963000000000001</v>
      </c>
      <c r="G393" s="2" t="n">
        <v>0.2141</v>
      </c>
      <c r="H393" s="2" t="n">
        <v>0.4992</v>
      </c>
      <c r="I393" s="2" t="n">
        <v>0.3882</v>
      </c>
      <c r="J393" s="2" t="n">
        <v>0.08740000000000001</v>
      </c>
    </row>
    <row r="394">
      <c r="A394" s="2" t="inlineStr">
        <is>
          <t>380|not_pulled_EV|0.55</t>
        </is>
      </c>
      <c r="B394" s="2" t="n">
        <v>380</v>
      </c>
      <c r="C394" s="2" t="inlineStr">
        <is>
          <t>6:20</t>
        </is>
      </c>
      <c r="D394" s="2" t="inlineStr">
        <is>
          <t>not_pulled_EV</t>
        </is>
      </c>
      <c r="E394" s="2" t="n">
        <v>0.55</v>
      </c>
      <c r="F394" s="2" t="n">
        <v>0.6752</v>
      </c>
      <c r="G394" s="2" t="n">
        <v>0.2387</v>
      </c>
      <c r="H394" s="2" t="n">
        <v>0.573</v>
      </c>
      <c r="I394" s="2" t="n">
        <v>0.4517</v>
      </c>
      <c r="J394" s="2" t="n">
        <v>0.1008</v>
      </c>
    </row>
    <row r="395">
      <c r="A395" s="2" t="inlineStr">
        <is>
          <t>380|not_pulled_EV|0.70</t>
        </is>
      </c>
      <c r="B395" s="2" t="n">
        <v>380</v>
      </c>
      <c r="C395" s="2" t="inlineStr">
        <is>
          <t>6:20</t>
        </is>
      </c>
      <c r="D395" s="2" t="inlineStr">
        <is>
          <t>not_pulled_EV</t>
        </is>
      </c>
      <c r="E395" s="2" t="n">
        <v>0.7</v>
      </c>
      <c r="F395" s="2" t="n">
        <v>0.7534</v>
      </c>
      <c r="G395" s="2" t="n">
        <v>0.264</v>
      </c>
      <c r="H395" s="2" t="n">
        <v>0.6476</v>
      </c>
      <c r="I395" s="2" t="n">
        <v>0.5151</v>
      </c>
      <c r="J395" s="2" t="n">
        <v>0.1141</v>
      </c>
    </row>
    <row r="396">
      <c r="A396" s="2" t="inlineStr">
        <is>
          <t>380|not_pulled_EV|0.85</t>
        </is>
      </c>
      <c r="B396" s="2" t="n">
        <v>380</v>
      </c>
      <c r="C396" s="2" t="inlineStr">
        <is>
          <t>6:20</t>
        </is>
      </c>
      <c r="D396" s="2" t="inlineStr">
        <is>
          <t>not_pulled_EV</t>
        </is>
      </c>
      <c r="E396" s="2" t="n">
        <v>0.85</v>
      </c>
      <c r="F396" s="2" t="n">
        <v>0.8322000000000001</v>
      </c>
      <c r="G396" s="2" t="n">
        <v>0.2868</v>
      </c>
      <c r="H396" s="2" t="n">
        <v>0.7224</v>
      </c>
      <c r="I396" s="2" t="n">
        <v>0.5804</v>
      </c>
      <c r="J396" s="2" t="n">
        <v>0.1273</v>
      </c>
    </row>
    <row r="397">
      <c r="A397" s="2" t="inlineStr">
        <is>
          <t>380|not_pulled_PP|0.25</t>
        </is>
      </c>
      <c r="B397" s="2" t="n">
        <v>380</v>
      </c>
      <c r="C397" s="2" t="inlineStr">
        <is>
          <t>6:20</t>
        </is>
      </c>
      <c r="D397" s="2" t="inlineStr">
        <is>
          <t>not_pulled_PP</t>
        </is>
      </c>
      <c r="E397" s="2" t="n">
        <v>0.25</v>
      </c>
      <c r="F397" s="2" t="n">
        <v>0.5895</v>
      </c>
      <c r="G397" s="2" t="n">
        <v>0.2451</v>
      </c>
      <c r="H397" s="2" t="n">
        <v>0.4835</v>
      </c>
      <c r="I397" s="2" t="n">
        <v>0.3547</v>
      </c>
      <c r="J397" s="2" t="n">
        <v>0.0985</v>
      </c>
    </row>
    <row r="398">
      <c r="A398" s="2" t="inlineStr">
        <is>
          <t>380|not_pulled_PP|0.40</t>
        </is>
      </c>
      <c r="B398" s="2" t="n">
        <v>380</v>
      </c>
      <c r="C398" s="2" t="inlineStr">
        <is>
          <t>6:20</t>
        </is>
      </c>
      <c r="D398" s="2" t="inlineStr">
        <is>
          <t>not_pulled_PP</t>
        </is>
      </c>
      <c r="E398" s="2" t="n">
        <v>0.4</v>
      </c>
      <c r="F398" s="2" t="n">
        <v>0.6852</v>
      </c>
      <c r="G398" s="2" t="n">
        <v>0.2801</v>
      </c>
      <c r="H398" s="2" t="n">
        <v>0.575</v>
      </c>
      <c r="I398" s="2" t="n">
        <v>0.4328</v>
      </c>
      <c r="J398" s="2" t="n">
        <v>0.1198</v>
      </c>
    </row>
    <row r="399">
      <c r="A399" s="2" t="inlineStr">
        <is>
          <t>380|not_pulled_PP|0.55</t>
        </is>
      </c>
      <c r="B399" s="2" t="n">
        <v>380</v>
      </c>
      <c r="C399" s="2" t="inlineStr">
        <is>
          <t>6:20</t>
        </is>
      </c>
      <c r="D399" s="2" t="inlineStr">
        <is>
          <t>not_pulled_PP</t>
        </is>
      </c>
      <c r="E399" s="2" t="n">
        <v>0.55</v>
      </c>
      <c r="F399" s="2" t="n">
        <v>0.7685</v>
      </c>
      <c r="G399" s="2" t="n">
        <v>0.3104</v>
      </c>
      <c r="H399" s="2" t="n">
        <v>0.6543</v>
      </c>
      <c r="I399" s="2" t="n">
        <v>0.4999</v>
      </c>
      <c r="J399" s="2" t="n">
        <v>0.1384</v>
      </c>
    </row>
    <row r="400">
      <c r="A400" s="2" t="inlineStr">
        <is>
          <t>380|not_pulled_PP|0.70</t>
        </is>
      </c>
      <c r="B400" s="2" t="n">
        <v>380</v>
      </c>
      <c r="C400" s="2" t="inlineStr">
        <is>
          <t>6:20</t>
        </is>
      </c>
      <c r="D400" s="2" t="inlineStr">
        <is>
          <t>not_pulled_PP</t>
        </is>
      </c>
      <c r="E400" s="2" t="n">
        <v>0.7</v>
      </c>
      <c r="F400" s="2" t="n">
        <v>0.8363</v>
      </c>
      <c r="G400" s="2" t="n">
        <v>0.3379</v>
      </c>
      <c r="H400" s="2" t="n">
        <v>0.7206</v>
      </c>
      <c r="I400" s="2" t="n">
        <v>0.556</v>
      </c>
      <c r="J400" s="2" t="n">
        <v>0.1546</v>
      </c>
    </row>
    <row r="401">
      <c r="A401" s="2" t="inlineStr">
        <is>
          <t>380|not_pulled_PP|0.85</t>
        </is>
      </c>
      <c r="B401" s="2" t="n">
        <v>380</v>
      </c>
      <c r="C401" s="2" t="inlineStr">
        <is>
          <t>6:20</t>
        </is>
      </c>
      <c r="D401" s="2" t="inlineStr">
        <is>
          <t>not_pulled_PP</t>
        </is>
      </c>
      <c r="E401" s="2" t="n">
        <v>0.85</v>
      </c>
      <c r="F401" s="2" t="n">
        <v>0.8927</v>
      </c>
      <c r="G401" s="2" t="n">
        <v>0.3595</v>
      </c>
      <c r="H401" s="2" t="n">
        <v>0.7763</v>
      </c>
      <c r="I401" s="2" t="n">
        <v>0.605</v>
      </c>
      <c r="J401" s="2" t="n">
        <v>0.1692</v>
      </c>
    </row>
    <row r="402">
      <c r="A402" s="2" t="inlineStr">
        <is>
          <t>380|pulled|0.25</t>
        </is>
      </c>
      <c r="B402" s="2" t="n">
        <v>380</v>
      </c>
      <c r="C402" s="2" t="inlineStr">
        <is>
          <t>6:20</t>
        </is>
      </c>
      <c r="D402" s="2" t="inlineStr">
        <is>
          <t>pulled</t>
        </is>
      </c>
      <c r="E402" s="2" t="n">
        <v>0.25</v>
      </c>
      <c r="F402" s="2" t="n">
        <v>0.9603</v>
      </c>
      <c r="G402" s="2" t="n">
        <v>0.3891</v>
      </c>
      <c r="H402" s="2" t="n">
        <v>0.8728</v>
      </c>
      <c r="I402" s="2" t="n">
        <v>0.7085</v>
      </c>
      <c r="J402" s="2" t="n">
        <v>0.2165</v>
      </c>
    </row>
    <row r="403">
      <c r="A403" s="2" t="inlineStr">
        <is>
          <t>380|pulled|0.40</t>
        </is>
      </c>
      <c r="B403" s="2" t="n">
        <v>380</v>
      </c>
      <c r="C403" s="2" t="inlineStr">
        <is>
          <t>6:20</t>
        </is>
      </c>
      <c r="D403" s="2" t="inlineStr">
        <is>
          <t>pulled</t>
        </is>
      </c>
      <c r="E403" s="2" t="n">
        <v>0.4</v>
      </c>
      <c r="F403" s="2" t="n">
        <v>0.9603</v>
      </c>
      <c r="G403" s="2" t="n">
        <v>0.3891</v>
      </c>
      <c r="H403" s="2" t="n">
        <v>0.8728</v>
      </c>
      <c r="I403" s="2" t="n">
        <v>0.7085</v>
      </c>
      <c r="J403" s="2" t="n">
        <v>0.2165</v>
      </c>
    </row>
    <row r="404">
      <c r="A404" s="2" t="inlineStr">
        <is>
          <t>380|pulled|0.55</t>
        </is>
      </c>
      <c r="B404" s="2" t="n">
        <v>380</v>
      </c>
      <c r="C404" s="2" t="inlineStr">
        <is>
          <t>6:20</t>
        </is>
      </c>
      <c r="D404" s="2" t="inlineStr">
        <is>
          <t>pulled</t>
        </is>
      </c>
      <c r="E404" s="2" t="n">
        <v>0.55</v>
      </c>
      <c r="F404" s="2" t="n">
        <v>0.9603</v>
      </c>
      <c r="G404" s="2" t="n">
        <v>0.3891</v>
      </c>
      <c r="H404" s="2" t="n">
        <v>0.8728</v>
      </c>
      <c r="I404" s="2" t="n">
        <v>0.7085</v>
      </c>
      <c r="J404" s="2" t="n">
        <v>0.2165</v>
      </c>
    </row>
    <row r="405">
      <c r="A405" s="2" t="inlineStr">
        <is>
          <t>380|pulled|0.70</t>
        </is>
      </c>
      <c r="B405" s="2" t="n">
        <v>380</v>
      </c>
      <c r="C405" s="2" t="inlineStr">
        <is>
          <t>6:20</t>
        </is>
      </c>
      <c r="D405" s="2" t="inlineStr">
        <is>
          <t>pulled</t>
        </is>
      </c>
      <c r="E405" s="2" t="n">
        <v>0.7</v>
      </c>
      <c r="F405" s="2" t="n">
        <v>0.9603</v>
      </c>
      <c r="G405" s="2" t="n">
        <v>0.3891</v>
      </c>
      <c r="H405" s="2" t="n">
        <v>0.8728</v>
      </c>
      <c r="I405" s="2" t="n">
        <v>0.7085</v>
      </c>
      <c r="J405" s="2" t="n">
        <v>0.2165</v>
      </c>
    </row>
    <row r="406">
      <c r="A406" s="2" t="inlineStr">
        <is>
          <t>380|pulled|0.85</t>
        </is>
      </c>
      <c r="B406" s="2" t="n">
        <v>380</v>
      </c>
      <c r="C406" s="2" t="inlineStr">
        <is>
          <t>6:20</t>
        </is>
      </c>
      <c r="D406" s="2" t="inlineStr">
        <is>
          <t>pulled</t>
        </is>
      </c>
      <c r="E406" s="2" t="n">
        <v>0.85</v>
      </c>
      <c r="F406" s="2" t="n">
        <v>0.9603</v>
      </c>
      <c r="G406" s="2" t="n">
        <v>0.3891</v>
      </c>
      <c r="H406" s="2" t="n">
        <v>0.8728</v>
      </c>
      <c r="I406" s="2" t="n">
        <v>0.7085</v>
      </c>
      <c r="J406" s="2" t="n">
        <v>0.2165</v>
      </c>
    </row>
    <row r="407">
      <c r="A407" s="2" t="inlineStr">
        <is>
          <t>360|not_pulled_EV|0.25</t>
        </is>
      </c>
      <c r="B407" s="2" t="n">
        <v>360</v>
      </c>
      <c r="C407" s="2" t="inlineStr">
        <is>
          <t>6:00</t>
        </is>
      </c>
      <c r="D407" s="2" t="inlineStr">
        <is>
          <t>not_pulled_EV</t>
        </is>
      </c>
      <c r="E407" s="2" t="n">
        <v>0.25</v>
      </c>
      <c r="F407" s="2" t="n">
        <v>0.4968</v>
      </c>
      <c r="G407" s="2" t="n">
        <v>0.1761</v>
      </c>
      <c r="H407" s="2" t="n">
        <v>0.407</v>
      </c>
      <c r="I407" s="2" t="n">
        <v>0.3122</v>
      </c>
      <c r="J407" s="2" t="n">
        <v>0.0677</v>
      </c>
    </row>
    <row r="408">
      <c r="A408" s="2" t="inlineStr">
        <is>
          <t>360|not_pulled_EV|0.40</t>
        </is>
      </c>
      <c r="B408" s="2" t="n">
        <v>360</v>
      </c>
      <c r="C408" s="2" t="inlineStr">
        <is>
          <t>6:00</t>
        </is>
      </c>
      <c r="D408" s="2" t="inlineStr">
        <is>
          <t>not_pulled_EV</t>
        </is>
      </c>
      <c r="E408" s="2" t="n">
        <v>0.4</v>
      </c>
      <c r="F408" s="2" t="n">
        <v>0.573</v>
      </c>
      <c r="G408" s="2" t="n">
        <v>0.1987</v>
      </c>
      <c r="H408" s="2" t="n">
        <v>0.4781</v>
      </c>
      <c r="I408" s="2" t="n">
        <v>0.3734</v>
      </c>
      <c r="J408" s="2" t="n">
        <v>0.08</v>
      </c>
    </row>
    <row r="409">
      <c r="A409" s="2" t="inlineStr">
        <is>
          <t>360|not_pulled_EV|0.55</t>
        </is>
      </c>
      <c r="B409" s="2" t="n">
        <v>360</v>
      </c>
      <c r="C409" s="2" t="inlineStr">
        <is>
          <t>6:00</t>
        </is>
      </c>
      <c r="D409" s="2" t="inlineStr">
        <is>
          <t>not_pulled_EV</t>
        </is>
      </c>
      <c r="E409" s="2" t="n">
        <v>0.55</v>
      </c>
      <c r="F409" s="2" t="n">
        <v>0.6526999999999999</v>
      </c>
      <c r="G409" s="2" t="n">
        <v>0.2214</v>
      </c>
      <c r="H409" s="2" t="n">
        <v>0.553</v>
      </c>
      <c r="I409" s="2" t="n">
        <v>0.4393</v>
      </c>
      <c r="J409" s="2" t="n">
        <v>0.09229999999999999</v>
      </c>
    </row>
    <row r="410">
      <c r="A410" s="2" t="inlineStr">
        <is>
          <t>360|not_pulled_EV|0.70</t>
        </is>
      </c>
      <c r="B410" s="2" t="n">
        <v>360</v>
      </c>
      <c r="C410" s="2" t="inlineStr">
        <is>
          <t>6:00</t>
        </is>
      </c>
      <c r="D410" s="2" t="inlineStr">
        <is>
          <t>not_pulled_EV</t>
        </is>
      </c>
      <c r="E410" s="2" t="n">
        <v>0.7</v>
      </c>
      <c r="F410" s="2" t="n">
        <v>0.7344000000000001</v>
      </c>
      <c r="G410" s="2" t="n">
        <v>0.2467</v>
      </c>
      <c r="H410" s="2" t="n">
        <v>0.63</v>
      </c>
      <c r="I410" s="2" t="n">
        <v>0.5047</v>
      </c>
      <c r="J410" s="2" t="n">
        <v>0.1052</v>
      </c>
    </row>
    <row r="411">
      <c r="A411" s="2" t="inlineStr">
        <is>
          <t>360|not_pulled_EV|0.85</t>
        </is>
      </c>
      <c r="B411" s="2" t="n">
        <v>360</v>
      </c>
      <c r="C411" s="2" t="inlineStr">
        <is>
          <t>6:00</t>
        </is>
      </c>
      <c r="D411" s="2" t="inlineStr">
        <is>
          <t>not_pulled_EV</t>
        </is>
      </c>
      <c r="E411" s="2" t="n">
        <v>0.85</v>
      </c>
      <c r="F411" s="2" t="n">
        <v>0.8188</v>
      </c>
      <c r="G411" s="2" t="n">
        <v>0.2703</v>
      </c>
      <c r="H411" s="2" t="n">
        <v>0.7084</v>
      </c>
      <c r="I411" s="2" t="n">
        <v>0.5737</v>
      </c>
      <c r="J411" s="2" t="n">
        <v>0.1189</v>
      </c>
    </row>
    <row r="412">
      <c r="A412" s="2" t="inlineStr">
        <is>
          <t>360|not_pulled_PP|0.25</t>
        </is>
      </c>
      <c r="B412" s="2" t="n">
        <v>360</v>
      </c>
      <c r="C412" s="2" t="inlineStr">
        <is>
          <t>6:00</t>
        </is>
      </c>
      <c r="D412" s="2" t="inlineStr">
        <is>
          <t>not_pulled_PP</t>
        </is>
      </c>
      <c r="E412" s="2" t="n">
        <v>0.25</v>
      </c>
      <c r="F412" s="2" t="n">
        <v>0.5796</v>
      </c>
      <c r="G412" s="2" t="n">
        <v>0.2321</v>
      </c>
      <c r="H412" s="2" t="n">
        <v>0.4746</v>
      </c>
      <c r="I412" s="2" t="n">
        <v>0.3518</v>
      </c>
      <c r="J412" s="2" t="n">
        <v>0.0926</v>
      </c>
    </row>
    <row r="413">
      <c r="A413" s="2" t="inlineStr">
        <is>
          <t>360|not_pulled_PP|0.40</t>
        </is>
      </c>
      <c r="B413" s="2" t="n">
        <v>360</v>
      </c>
      <c r="C413" s="2" t="inlineStr">
        <is>
          <t>6:00</t>
        </is>
      </c>
      <c r="D413" s="2" t="inlineStr">
        <is>
          <t>not_pulled_PP</t>
        </is>
      </c>
      <c r="E413" s="2" t="n">
        <v>0.4</v>
      </c>
      <c r="F413" s="2" t="n">
        <v>0.6786</v>
      </c>
      <c r="G413" s="2" t="n">
        <v>0.268</v>
      </c>
      <c r="H413" s="2" t="n">
        <v>0.569</v>
      </c>
      <c r="I413" s="2" t="n">
        <v>0.4317</v>
      </c>
      <c r="J413" s="2" t="n">
        <v>0.1133</v>
      </c>
    </row>
    <row r="414">
      <c r="A414" s="2" t="inlineStr">
        <is>
          <t>360|not_pulled_PP|0.55</t>
        </is>
      </c>
      <c r="B414" s="2" t="n">
        <v>360</v>
      </c>
      <c r="C414" s="2" t="inlineStr">
        <is>
          <t>6:00</t>
        </is>
      </c>
      <c r="D414" s="2" t="inlineStr">
        <is>
          <t>not_pulled_PP</t>
        </is>
      </c>
      <c r="E414" s="2" t="n">
        <v>0.55</v>
      </c>
      <c r="F414" s="2" t="n">
        <v>0.7651</v>
      </c>
      <c r="G414" s="2" t="n">
        <v>0.2999</v>
      </c>
      <c r="H414" s="2" t="n">
        <v>0.6515</v>
      </c>
      <c r="I414" s="2" t="n">
        <v>0.5033</v>
      </c>
      <c r="J414" s="2" t="n">
        <v>0.1335</v>
      </c>
    </row>
    <row r="415">
      <c r="A415" s="2" t="inlineStr">
        <is>
          <t>360|not_pulled_PP|0.70</t>
        </is>
      </c>
      <c r="B415" s="2" t="n">
        <v>360</v>
      </c>
      <c r="C415" s="2" t="inlineStr">
        <is>
          <t>6:00</t>
        </is>
      </c>
      <c r="D415" s="2" t="inlineStr">
        <is>
          <t>not_pulled_PP</t>
        </is>
      </c>
      <c r="E415" s="2" t="n">
        <v>0.7</v>
      </c>
      <c r="F415" s="2" t="n">
        <v>0.8371</v>
      </c>
      <c r="G415" s="2" t="n">
        <v>0.3276</v>
      </c>
      <c r="H415" s="2" t="n">
        <v>0.7218</v>
      </c>
      <c r="I415" s="2" t="n">
        <v>0.5624</v>
      </c>
      <c r="J415" s="2" t="n">
        <v>0.1492</v>
      </c>
    </row>
    <row r="416">
      <c r="A416" s="2" t="inlineStr">
        <is>
          <t>360|not_pulled_PP|0.85</t>
        </is>
      </c>
      <c r="B416" s="2" t="n">
        <v>360</v>
      </c>
      <c r="C416" s="2" t="inlineStr">
        <is>
          <t>6:00</t>
        </is>
      </c>
      <c r="D416" s="2" t="inlineStr">
        <is>
          <t>not_pulled_PP</t>
        </is>
      </c>
      <c r="E416" s="2" t="n">
        <v>0.85</v>
      </c>
      <c r="F416" s="2" t="n">
        <v>0.8954</v>
      </c>
      <c r="G416" s="2" t="n">
        <v>0.3499</v>
      </c>
      <c r="H416" s="2" t="n">
        <v>0.7781</v>
      </c>
      <c r="I416" s="2" t="n">
        <v>0.6112</v>
      </c>
      <c r="J416" s="2" t="n">
        <v>0.1637</v>
      </c>
    </row>
    <row r="417">
      <c r="A417" s="2" t="inlineStr">
        <is>
          <t>360|pulled|0.25</t>
        </is>
      </c>
      <c r="B417" s="2" t="n">
        <v>360</v>
      </c>
      <c r="C417" s="2" t="inlineStr">
        <is>
          <t>6:00</t>
        </is>
      </c>
      <c r="D417" s="2" t="inlineStr">
        <is>
          <t>pulled</t>
        </is>
      </c>
      <c r="E417" s="2" t="n">
        <v>0.25</v>
      </c>
      <c r="F417" s="2" t="n">
        <v>0.9537</v>
      </c>
      <c r="G417" s="2" t="n">
        <v>0.3656</v>
      </c>
      <c r="H417" s="2" t="n">
        <v>0.8625</v>
      </c>
      <c r="I417" s="2" t="n">
        <v>0.705</v>
      </c>
      <c r="J417" s="2" t="n">
        <v>0.1975</v>
      </c>
    </row>
    <row r="418">
      <c r="A418" s="2" t="inlineStr">
        <is>
          <t>360|pulled|0.40</t>
        </is>
      </c>
      <c r="B418" s="2" t="n">
        <v>360</v>
      </c>
      <c r="C418" s="2" t="inlineStr">
        <is>
          <t>6:00</t>
        </is>
      </c>
      <c r="D418" s="2" t="inlineStr">
        <is>
          <t>pulled</t>
        </is>
      </c>
      <c r="E418" s="2" t="n">
        <v>0.4</v>
      </c>
      <c r="F418" s="2" t="n">
        <v>0.9537</v>
      </c>
      <c r="G418" s="2" t="n">
        <v>0.3656</v>
      </c>
      <c r="H418" s="2" t="n">
        <v>0.8625</v>
      </c>
      <c r="I418" s="2" t="n">
        <v>0.705</v>
      </c>
      <c r="J418" s="2" t="n">
        <v>0.1975</v>
      </c>
    </row>
    <row r="419">
      <c r="A419" s="2" t="inlineStr">
        <is>
          <t>360|pulled|0.55</t>
        </is>
      </c>
      <c r="B419" s="2" t="n">
        <v>360</v>
      </c>
      <c r="C419" s="2" t="inlineStr">
        <is>
          <t>6:00</t>
        </is>
      </c>
      <c r="D419" s="2" t="inlineStr">
        <is>
          <t>pulled</t>
        </is>
      </c>
      <c r="E419" s="2" t="n">
        <v>0.55</v>
      </c>
      <c r="F419" s="2" t="n">
        <v>0.9537</v>
      </c>
      <c r="G419" s="2" t="n">
        <v>0.3656</v>
      </c>
      <c r="H419" s="2" t="n">
        <v>0.8625</v>
      </c>
      <c r="I419" s="2" t="n">
        <v>0.705</v>
      </c>
      <c r="J419" s="2" t="n">
        <v>0.1975</v>
      </c>
    </row>
    <row r="420">
      <c r="A420" s="2" t="inlineStr">
        <is>
          <t>360|pulled|0.70</t>
        </is>
      </c>
      <c r="B420" s="2" t="n">
        <v>360</v>
      </c>
      <c r="C420" s="2" t="inlineStr">
        <is>
          <t>6:00</t>
        </is>
      </c>
      <c r="D420" s="2" t="inlineStr">
        <is>
          <t>pulled</t>
        </is>
      </c>
      <c r="E420" s="2" t="n">
        <v>0.7</v>
      </c>
      <c r="F420" s="2" t="n">
        <v>0.9537</v>
      </c>
      <c r="G420" s="2" t="n">
        <v>0.3656</v>
      </c>
      <c r="H420" s="2" t="n">
        <v>0.8625</v>
      </c>
      <c r="I420" s="2" t="n">
        <v>0.705</v>
      </c>
      <c r="J420" s="2" t="n">
        <v>0.1975</v>
      </c>
    </row>
    <row r="421">
      <c r="A421" s="2" t="inlineStr">
        <is>
          <t>360|pulled|0.85</t>
        </is>
      </c>
      <c r="B421" s="2" t="n">
        <v>360</v>
      </c>
      <c r="C421" s="2" t="inlineStr">
        <is>
          <t>6:00</t>
        </is>
      </c>
      <c r="D421" s="2" t="inlineStr">
        <is>
          <t>pulled</t>
        </is>
      </c>
      <c r="E421" s="2" t="n">
        <v>0.85</v>
      </c>
      <c r="F421" s="2" t="n">
        <v>0.9537</v>
      </c>
      <c r="G421" s="2" t="n">
        <v>0.3656</v>
      </c>
      <c r="H421" s="2" t="n">
        <v>0.8625</v>
      </c>
      <c r="I421" s="2" t="n">
        <v>0.705</v>
      </c>
      <c r="J421" s="2" t="n">
        <v>0.1975</v>
      </c>
    </row>
    <row r="422">
      <c r="A422" s="2" t="inlineStr">
        <is>
          <t>340|not_pulled_EV|0.25</t>
        </is>
      </c>
      <c r="B422" s="2" t="n">
        <v>340</v>
      </c>
      <c r="C422" s="2" t="inlineStr">
        <is>
          <t>5:40</t>
        </is>
      </c>
      <c r="D422" s="2" t="inlineStr">
        <is>
          <t>not_pulled_EV</t>
        </is>
      </c>
      <c r="E422" s="2" t="n">
        <v>0.25</v>
      </c>
      <c r="F422" s="2" t="n">
        <v>0.4685</v>
      </c>
      <c r="G422" s="2" t="n">
        <v>0.1579</v>
      </c>
      <c r="H422" s="2" t="n">
        <v>0.3797</v>
      </c>
      <c r="I422" s="2" t="n">
        <v>0.2927</v>
      </c>
      <c r="J422" s="2" t="n">
        <v>0.0583</v>
      </c>
    </row>
    <row r="423">
      <c r="A423" s="2" t="inlineStr">
        <is>
          <t>340|not_pulled_EV|0.40</t>
        </is>
      </c>
      <c r="B423" s="2" t="n">
        <v>340</v>
      </c>
      <c r="C423" s="2" t="inlineStr">
        <is>
          <t>5:40</t>
        </is>
      </c>
      <c r="D423" s="2" t="inlineStr">
        <is>
          <t>not_pulled_EV</t>
        </is>
      </c>
      <c r="E423" s="2" t="n">
        <v>0.4</v>
      </c>
      <c r="F423" s="2" t="n">
        <v>0.5439000000000001</v>
      </c>
      <c r="G423" s="2" t="n">
        <v>0.1787</v>
      </c>
      <c r="H423" s="2" t="n">
        <v>0.4499</v>
      </c>
      <c r="I423" s="2" t="n">
        <v>0.3534</v>
      </c>
      <c r="J423" s="2" t="n">
        <v>0.0692</v>
      </c>
    </row>
    <row r="424">
      <c r="A424" s="2" t="inlineStr">
        <is>
          <t>340|not_pulled_EV|0.55</t>
        </is>
      </c>
      <c r="B424" s="2" t="n">
        <v>340</v>
      </c>
      <c r="C424" s="2" t="inlineStr">
        <is>
          <t>5:40</t>
        </is>
      </c>
      <c r="D424" s="2" t="inlineStr">
        <is>
          <t>not_pulled_EV</t>
        </is>
      </c>
      <c r="E424" s="2" t="n">
        <v>0.55</v>
      </c>
      <c r="F424" s="2" t="n">
        <v>0.6254999999999999</v>
      </c>
      <c r="G424" s="2" t="n">
        <v>0.2014</v>
      </c>
      <c r="H424" s="2" t="n">
        <v>0.5259</v>
      </c>
      <c r="I424" s="2" t="n">
        <v>0.4195</v>
      </c>
      <c r="J424" s="2" t="n">
        <v>0.0804</v>
      </c>
    </row>
    <row r="425">
      <c r="A425" s="2" t="inlineStr">
        <is>
          <t>340|not_pulled_EV|0.70</t>
        </is>
      </c>
      <c r="B425" s="2" t="n">
        <v>340</v>
      </c>
      <c r="C425" s="2" t="inlineStr">
        <is>
          <t>5:40</t>
        </is>
      </c>
      <c r="D425" s="2" t="inlineStr">
        <is>
          <t>not_pulled_EV</t>
        </is>
      </c>
      <c r="E425" s="2" t="n">
        <v>0.7</v>
      </c>
      <c r="F425" s="2" t="n">
        <v>0.7095</v>
      </c>
      <c r="G425" s="2" t="n">
        <v>0.2262</v>
      </c>
      <c r="H425" s="2" t="n">
        <v>0.604</v>
      </c>
      <c r="I425" s="2" t="n">
        <v>0.4859</v>
      </c>
      <c r="J425" s="2" t="n">
        <v>0.0922</v>
      </c>
    </row>
    <row r="426">
      <c r="A426" s="2" t="inlineStr">
        <is>
          <t>340|not_pulled_EV|0.85</t>
        </is>
      </c>
      <c r="B426" s="2" t="n">
        <v>340</v>
      </c>
      <c r="C426" s="2" t="inlineStr">
        <is>
          <t>5:40</t>
        </is>
      </c>
      <c r="D426" s="2" t="inlineStr">
        <is>
          <t>not_pulled_EV</t>
        </is>
      </c>
      <c r="E426" s="2" t="n">
        <v>0.85</v>
      </c>
      <c r="F426" s="2" t="n">
        <v>0.8003</v>
      </c>
      <c r="G426" s="2" t="n">
        <v>0.2514</v>
      </c>
      <c r="H426" s="2" t="n">
        <v>0.6884</v>
      </c>
      <c r="I426" s="2" t="n">
        <v>0.5595</v>
      </c>
      <c r="J426" s="2" t="n">
        <v>0.1056</v>
      </c>
    </row>
    <row r="427">
      <c r="A427" s="2" t="inlineStr">
        <is>
          <t>340|not_pulled_PP|0.25</t>
        </is>
      </c>
      <c r="B427" s="2" t="n">
        <v>340</v>
      </c>
      <c r="C427" s="2" t="inlineStr">
        <is>
          <t>5:40</t>
        </is>
      </c>
      <c r="D427" s="2" t="inlineStr">
        <is>
          <t>not_pulled_PP</t>
        </is>
      </c>
      <c r="E427" s="2" t="n">
        <v>0.25</v>
      </c>
      <c r="F427" s="2" t="n">
        <v>0.5631</v>
      </c>
      <c r="G427" s="2" t="n">
        <v>0.2167</v>
      </c>
      <c r="H427" s="2" t="n">
        <v>0.457</v>
      </c>
      <c r="I427" s="2" t="n">
        <v>0.34</v>
      </c>
      <c r="J427" s="2" t="n">
        <v>0.0829</v>
      </c>
    </row>
    <row r="428">
      <c r="A428" s="2" t="inlineStr">
        <is>
          <t>340|not_pulled_PP|0.40</t>
        </is>
      </c>
      <c r="B428" s="2" t="n">
        <v>340</v>
      </c>
      <c r="C428" s="2" t="inlineStr">
        <is>
          <t>5:40</t>
        </is>
      </c>
      <c r="D428" s="2" t="inlineStr">
        <is>
          <t>not_pulled_PP</t>
        </is>
      </c>
      <c r="E428" s="2" t="n">
        <v>0.4</v>
      </c>
      <c r="F428" s="2" t="n">
        <v>0.6667999999999999</v>
      </c>
      <c r="G428" s="2" t="n">
        <v>0.2527</v>
      </c>
      <c r="H428" s="2" t="n">
        <v>0.5548</v>
      </c>
      <c r="I428" s="2" t="n">
        <v>0.4222</v>
      </c>
      <c r="J428" s="2" t="n">
        <v>0.1019</v>
      </c>
    </row>
    <row r="429">
      <c r="A429" s="2" t="inlineStr">
        <is>
          <t>340|not_pulled_PP|0.55</t>
        </is>
      </c>
      <c r="B429" s="2" t="n">
        <v>340</v>
      </c>
      <c r="C429" s="2" t="inlineStr">
        <is>
          <t>5:40</t>
        </is>
      </c>
      <c r="D429" s="2" t="inlineStr">
        <is>
          <t>not_pulled_PP</t>
        </is>
      </c>
      <c r="E429" s="2" t="n">
        <v>0.55</v>
      </c>
      <c r="F429" s="2" t="n">
        <v>0.7577</v>
      </c>
      <c r="G429" s="2" t="n">
        <v>0.2863</v>
      </c>
      <c r="H429" s="2" t="n">
        <v>0.6411</v>
      </c>
      <c r="I429" s="2" t="n">
        <v>0.4957</v>
      </c>
      <c r="J429" s="2" t="n">
        <v>0.1215</v>
      </c>
    </row>
    <row r="430">
      <c r="A430" s="2" t="inlineStr">
        <is>
          <t>340|not_pulled_PP|0.70</t>
        </is>
      </c>
      <c r="B430" s="2" t="n">
        <v>340</v>
      </c>
      <c r="C430" s="2" t="inlineStr">
        <is>
          <t>5:40</t>
        </is>
      </c>
      <c r="D430" s="2" t="inlineStr">
        <is>
          <t>not_pulled_PP</t>
        </is>
      </c>
      <c r="E430" s="2" t="n">
        <v>0.7</v>
      </c>
      <c r="F430" s="2" t="n">
        <v>0.8331</v>
      </c>
      <c r="G430" s="2" t="n">
        <v>0.3138</v>
      </c>
      <c r="H430" s="2" t="n">
        <v>0.7141999999999999</v>
      </c>
      <c r="I430" s="2" t="n">
        <v>0.5580000000000001</v>
      </c>
      <c r="J430" s="2" t="n">
        <v>0.1372</v>
      </c>
    </row>
    <row r="431">
      <c r="A431" s="2" t="inlineStr">
        <is>
          <t>340|not_pulled_PP|0.85</t>
        </is>
      </c>
      <c r="B431" s="2" t="n">
        <v>340</v>
      </c>
      <c r="C431" s="2" t="inlineStr">
        <is>
          <t>5:40</t>
        </is>
      </c>
      <c r="D431" s="2" t="inlineStr">
        <is>
          <t>not_pulled_PP</t>
        </is>
      </c>
      <c r="E431" s="2" t="n">
        <v>0.85</v>
      </c>
      <c r="F431" s="2" t="n">
        <v>0.8923</v>
      </c>
      <c r="G431" s="2" t="n">
        <v>0.3368</v>
      </c>
      <c r="H431" s="2" t="n">
        <v>0.7717000000000001</v>
      </c>
      <c r="I431" s="2" t="n">
        <v>0.6061</v>
      </c>
      <c r="J431" s="2" t="n">
        <v>0.1505</v>
      </c>
    </row>
    <row r="432">
      <c r="A432" s="2" t="inlineStr">
        <is>
          <t>340|pulled|0.25</t>
        </is>
      </c>
      <c r="B432" s="2" t="n">
        <v>340</v>
      </c>
      <c r="C432" s="2" t="inlineStr">
        <is>
          <t>5:40</t>
        </is>
      </c>
      <c r="D432" s="2" t="inlineStr">
        <is>
          <t>pulled</t>
        </is>
      </c>
      <c r="E432" s="2" t="n">
        <v>0.25</v>
      </c>
      <c r="F432" s="2" t="n">
        <v>0.9479</v>
      </c>
      <c r="G432" s="2" t="n">
        <v>0.3446</v>
      </c>
      <c r="H432" s="2" t="n">
        <v>0.8528</v>
      </c>
      <c r="I432" s="2" t="n">
        <v>0.6987</v>
      </c>
      <c r="J432" s="2" t="n">
        <v>0.1777</v>
      </c>
    </row>
    <row r="433">
      <c r="A433" s="2" t="inlineStr">
        <is>
          <t>340|pulled|0.40</t>
        </is>
      </c>
      <c r="B433" s="2" t="n">
        <v>340</v>
      </c>
      <c r="C433" s="2" t="inlineStr">
        <is>
          <t>5:40</t>
        </is>
      </c>
      <c r="D433" s="2" t="inlineStr">
        <is>
          <t>pulled</t>
        </is>
      </c>
      <c r="E433" s="2" t="n">
        <v>0.4</v>
      </c>
      <c r="F433" s="2" t="n">
        <v>0.9479</v>
      </c>
      <c r="G433" s="2" t="n">
        <v>0.3446</v>
      </c>
      <c r="H433" s="2" t="n">
        <v>0.8528</v>
      </c>
      <c r="I433" s="2" t="n">
        <v>0.6987</v>
      </c>
      <c r="J433" s="2" t="n">
        <v>0.1777</v>
      </c>
    </row>
    <row r="434">
      <c r="A434" s="2" t="inlineStr">
        <is>
          <t>340|pulled|0.55</t>
        </is>
      </c>
      <c r="B434" s="2" t="n">
        <v>340</v>
      </c>
      <c r="C434" s="2" t="inlineStr">
        <is>
          <t>5:40</t>
        </is>
      </c>
      <c r="D434" s="2" t="inlineStr">
        <is>
          <t>pulled</t>
        </is>
      </c>
      <c r="E434" s="2" t="n">
        <v>0.55</v>
      </c>
      <c r="F434" s="2" t="n">
        <v>0.9479</v>
      </c>
      <c r="G434" s="2" t="n">
        <v>0.3446</v>
      </c>
      <c r="H434" s="2" t="n">
        <v>0.8528</v>
      </c>
      <c r="I434" s="2" t="n">
        <v>0.6987</v>
      </c>
      <c r="J434" s="2" t="n">
        <v>0.1777</v>
      </c>
    </row>
    <row r="435">
      <c r="A435" s="2" t="inlineStr">
        <is>
          <t>340|pulled|0.70</t>
        </is>
      </c>
      <c r="B435" s="2" t="n">
        <v>340</v>
      </c>
      <c r="C435" s="2" t="inlineStr">
        <is>
          <t>5:40</t>
        </is>
      </c>
      <c r="D435" s="2" t="inlineStr">
        <is>
          <t>pulled</t>
        </is>
      </c>
      <c r="E435" s="2" t="n">
        <v>0.7</v>
      </c>
      <c r="F435" s="2" t="n">
        <v>0.9479</v>
      </c>
      <c r="G435" s="2" t="n">
        <v>0.3446</v>
      </c>
      <c r="H435" s="2" t="n">
        <v>0.8528</v>
      </c>
      <c r="I435" s="2" t="n">
        <v>0.6987</v>
      </c>
      <c r="J435" s="2" t="n">
        <v>0.1777</v>
      </c>
    </row>
    <row r="436">
      <c r="A436" s="2" t="inlineStr">
        <is>
          <t>340|pulled|0.85</t>
        </is>
      </c>
      <c r="B436" s="2" t="n">
        <v>340</v>
      </c>
      <c r="C436" s="2" t="inlineStr">
        <is>
          <t>5:40</t>
        </is>
      </c>
      <c r="D436" s="2" t="inlineStr">
        <is>
          <t>pulled</t>
        </is>
      </c>
      <c r="E436" s="2" t="n">
        <v>0.85</v>
      </c>
      <c r="F436" s="2" t="n">
        <v>0.9479</v>
      </c>
      <c r="G436" s="2" t="n">
        <v>0.3446</v>
      </c>
      <c r="H436" s="2" t="n">
        <v>0.8528</v>
      </c>
      <c r="I436" s="2" t="n">
        <v>0.6987</v>
      </c>
      <c r="J436" s="2" t="n">
        <v>0.1777</v>
      </c>
    </row>
    <row r="437">
      <c r="A437" s="2" t="inlineStr">
        <is>
          <t>320|not_pulled_EV|0.25</t>
        </is>
      </c>
      <c r="B437" s="2" t="n">
        <v>320</v>
      </c>
      <c r="C437" s="2" t="inlineStr">
        <is>
          <t>5:20</t>
        </is>
      </c>
      <c r="D437" s="2" t="inlineStr">
        <is>
          <t>not_pulled_EV</t>
        </is>
      </c>
      <c r="E437" s="2" t="n">
        <v>0.25</v>
      </c>
      <c r="F437" s="2" t="n">
        <v>0.4382</v>
      </c>
      <c r="G437" s="2" t="n">
        <v>0.1376</v>
      </c>
      <c r="H437" s="2" t="n">
        <v>0.3502</v>
      </c>
      <c r="I437" s="2" t="n">
        <v>0.2732</v>
      </c>
      <c r="J437" s="2" t="n">
        <v>0.0489</v>
      </c>
    </row>
    <row r="438">
      <c r="A438" s="2" t="inlineStr">
        <is>
          <t>320|not_pulled_EV|0.40</t>
        </is>
      </c>
      <c r="B438" s="2" t="n">
        <v>320</v>
      </c>
      <c r="C438" s="2" t="inlineStr">
        <is>
          <t>5:20</t>
        </is>
      </c>
      <c r="D438" s="2" t="inlineStr">
        <is>
          <t>not_pulled_EV</t>
        </is>
      </c>
      <c r="E438" s="2" t="n">
        <v>0.4</v>
      </c>
      <c r="F438" s="2" t="n">
        <v>0.5121</v>
      </c>
      <c r="G438" s="2" t="n">
        <v>0.1575</v>
      </c>
      <c r="H438" s="2" t="n">
        <v>0.419</v>
      </c>
      <c r="I438" s="2" t="n">
        <v>0.3327</v>
      </c>
      <c r="J438" s="2" t="n">
        <v>0.0584</v>
      </c>
    </row>
    <row r="439">
      <c r="A439" s="2" t="inlineStr">
        <is>
          <t>320|not_pulled_EV|0.55</t>
        </is>
      </c>
      <c r="B439" s="2" t="n">
        <v>320</v>
      </c>
      <c r="C439" s="2" t="inlineStr">
        <is>
          <t>5:20</t>
        </is>
      </c>
      <c r="D439" s="2" t="inlineStr">
        <is>
          <t>not_pulled_EV</t>
        </is>
      </c>
      <c r="E439" s="2" t="n">
        <v>0.55</v>
      </c>
      <c r="F439" s="2" t="n">
        <v>0.5936</v>
      </c>
      <c r="G439" s="2" t="n">
        <v>0.18</v>
      </c>
      <c r="H439" s="2" t="n">
        <v>0.4949</v>
      </c>
      <c r="I439" s="2" t="n">
        <v>0.398</v>
      </c>
      <c r="J439" s="2" t="n">
        <v>0.0687</v>
      </c>
    </row>
    <row r="440">
      <c r="A440" s="2" t="inlineStr">
        <is>
          <t>320|not_pulled_EV|0.70</t>
        </is>
      </c>
      <c r="B440" s="2" t="n">
        <v>320</v>
      </c>
      <c r="C440" s="2" t="inlineStr">
        <is>
          <t>5:20</t>
        </is>
      </c>
      <c r="D440" s="2" t="inlineStr">
        <is>
          <t>not_pulled_EV</t>
        </is>
      </c>
      <c r="E440" s="2" t="n">
        <v>0.7</v>
      </c>
      <c r="F440" s="2" t="n">
        <v>0.6792</v>
      </c>
      <c r="G440" s="2" t="n">
        <v>0.2041</v>
      </c>
      <c r="H440" s="2" t="n">
        <v>0.5736</v>
      </c>
      <c r="I440" s="2" t="n">
        <v>0.4658</v>
      </c>
      <c r="J440" s="2" t="n">
        <v>0.0804</v>
      </c>
    </row>
    <row r="441">
      <c r="A441" s="2" t="inlineStr">
        <is>
          <t>320|not_pulled_EV|0.85</t>
        </is>
      </c>
      <c r="B441" s="2" t="n">
        <v>320</v>
      </c>
      <c r="C441" s="2" t="inlineStr">
        <is>
          <t>5:20</t>
        </is>
      </c>
      <c r="D441" s="2" t="inlineStr">
        <is>
          <t>not_pulled_EV</t>
        </is>
      </c>
      <c r="E441" s="2" t="n">
        <v>0.85</v>
      </c>
      <c r="F441" s="2" t="n">
        <v>0.7798</v>
      </c>
      <c r="G441" s="2" t="n">
        <v>0.2318</v>
      </c>
      <c r="H441" s="2" t="n">
        <v>0.6663</v>
      </c>
      <c r="I441" s="2" t="n">
        <v>0.5456</v>
      </c>
      <c r="J441" s="2" t="n">
        <v>0.09379999999999999</v>
      </c>
    </row>
    <row r="442">
      <c r="A442" s="2" t="inlineStr">
        <is>
          <t>320|not_pulled_PP|0.25</t>
        </is>
      </c>
      <c r="B442" s="2" t="n">
        <v>320</v>
      </c>
      <c r="C442" s="2" t="inlineStr">
        <is>
          <t>5:20</t>
        </is>
      </c>
      <c r="D442" s="2" t="inlineStr">
        <is>
          <t>not_pulled_PP</t>
        </is>
      </c>
      <c r="E442" s="2" t="n">
        <v>0.25</v>
      </c>
      <c r="F442" s="2" t="n">
        <v>0.5437</v>
      </c>
      <c r="G442" s="2" t="n">
        <v>0.2012</v>
      </c>
      <c r="H442" s="2" t="n">
        <v>0.4352</v>
      </c>
      <c r="I442" s="2" t="n">
        <v>0.3262</v>
      </c>
      <c r="J442" s="2" t="n">
        <v>0.0737</v>
      </c>
    </row>
    <row r="443">
      <c r="A443" s="2" t="inlineStr">
        <is>
          <t>320|not_pulled_PP|0.40</t>
        </is>
      </c>
      <c r="B443" s="2" t="n">
        <v>320</v>
      </c>
      <c r="C443" s="2" t="inlineStr">
        <is>
          <t>5:20</t>
        </is>
      </c>
      <c r="D443" s="2" t="inlineStr">
        <is>
          <t>not_pulled_PP</t>
        </is>
      </c>
      <c r="E443" s="2" t="n">
        <v>0.4</v>
      </c>
      <c r="F443" s="2" t="n">
        <v>0.6539</v>
      </c>
      <c r="G443" s="2" t="n">
        <v>0.2396</v>
      </c>
      <c r="H443" s="2" t="n">
        <v>0.5396</v>
      </c>
      <c r="I443" s="2" t="n">
        <v>0.4131</v>
      </c>
      <c r="J443" s="2" t="n">
        <v>0.093</v>
      </c>
    </row>
    <row r="444">
      <c r="A444" s="2" t="inlineStr">
        <is>
          <t>320|not_pulled_PP|0.55</t>
        </is>
      </c>
      <c r="B444" s="2" t="n">
        <v>320</v>
      </c>
      <c r="C444" s="2" t="inlineStr">
        <is>
          <t>5:20</t>
        </is>
      </c>
      <c r="D444" s="2" t="inlineStr">
        <is>
          <t>not_pulled_PP</t>
        </is>
      </c>
      <c r="E444" s="2" t="n">
        <v>0.55</v>
      </c>
      <c r="F444" s="2" t="n">
        <v>0.7485000000000001</v>
      </c>
      <c r="G444" s="2" t="n">
        <v>0.2723</v>
      </c>
      <c r="H444" s="2" t="n">
        <v>0.6291</v>
      </c>
      <c r="I444" s="2" t="n">
        <v>0.4884</v>
      </c>
      <c r="J444" s="2" t="n">
        <v>0.11</v>
      </c>
    </row>
    <row r="445">
      <c r="A445" s="2" t="inlineStr">
        <is>
          <t>320|not_pulled_PP|0.70</t>
        </is>
      </c>
      <c r="B445" s="2" t="n">
        <v>320</v>
      </c>
      <c r="C445" s="2" t="inlineStr">
        <is>
          <t>5:20</t>
        </is>
      </c>
      <c r="D445" s="2" t="inlineStr">
        <is>
          <t>not_pulled_PP</t>
        </is>
      </c>
      <c r="E445" s="2" t="n">
        <v>0.7</v>
      </c>
      <c r="F445" s="2" t="n">
        <v>0.8287</v>
      </c>
      <c r="G445" s="2" t="n">
        <v>0.3015</v>
      </c>
      <c r="H445" s="2" t="n">
        <v>0.705</v>
      </c>
      <c r="I445" s="2" t="n">
        <v>0.552</v>
      </c>
      <c r="J445" s="2" t="n">
        <v>0.1259</v>
      </c>
    </row>
    <row r="446">
      <c r="A446" s="2" t="inlineStr">
        <is>
          <t>320|not_pulled_PP|0.85</t>
        </is>
      </c>
      <c r="B446" s="2" t="n">
        <v>320</v>
      </c>
      <c r="C446" s="2" t="inlineStr">
        <is>
          <t>5:20</t>
        </is>
      </c>
      <c r="D446" s="2" t="inlineStr">
        <is>
          <t>not_pulled_PP</t>
        </is>
      </c>
      <c r="E446" s="2" t="n">
        <v>0.85</v>
      </c>
      <c r="F446" s="2" t="n">
        <v>0.889</v>
      </c>
      <c r="G446" s="2" t="n">
        <v>0.3235</v>
      </c>
      <c r="H446" s="2" t="n">
        <v>0.7628</v>
      </c>
      <c r="I446" s="2" t="n">
        <v>0.6006</v>
      </c>
      <c r="J446" s="2" t="n">
        <v>0.1381</v>
      </c>
    </row>
    <row r="447">
      <c r="A447" s="2" t="inlineStr">
        <is>
          <t>320|pulled|0.25</t>
        </is>
      </c>
      <c r="B447" s="2" t="n">
        <v>320</v>
      </c>
      <c r="C447" s="2" t="inlineStr">
        <is>
          <t>5:20</t>
        </is>
      </c>
      <c r="D447" s="2" t="inlineStr">
        <is>
          <t>pulled</t>
        </is>
      </c>
      <c r="E447" s="2" t="n">
        <v>0.25</v>
      </c>
      <c r="F447" s="2" t="n">
        <v>0.9408</v>
      </c>
      <c r="G447" s="2" t="n">
        <v>0.3213</v>
      </c>
      <c r="H447" s="2" t="n">
        <v>0.8394</v>
      </c>
      <c r="I447" s="2" t="n">
        <v>0.6929999999999999</v>
      </c>
      <c r="J447" s="2" t="n">
        <v>0.1591</v>
      </c>
    </row>
    <row r="448">
      <c r="A448" s="2" t="inlineStr">
        <is>
          <t>320|pulled|0.40</t>
        </is>
      </c>
      <c r="B448" s="2" t="n">
        <v>320</v>
      </c>
      <c r="C448" s="2" t="inlineStr">
        <is>
          <t>5:20</t>
        </is>
      </c>
      <c r="D448" s="2" t="inlineStr">
        <is>
          <t>pulled</t>
        </is>
      </c>
      <c r="E448" s="2" t="n">
        <v>0.4</v>
      </c>
      <c r="F448" s="2" t="n">
        <v>0.9408</v>
      </c>
      <c r="G448" s="2" t="n">
        <v>0.3213</v>
      </c>
      <c r="H448" s="2" t="n">
        <v>0.8394</v>
      </c>
      <c r="I448" s="2" t="n">
        <v>0.6929999999999999</v>
      </c>
      <c r="J448" s="2" t="n">
        <v>0.1591</v>
      </c>
    </row>
    <row r="449">
      <c r="A449" s="2" t="inlineStr">
        <is>
          <t>320|pulled|0.55</t>
        </is>
      </c>
      <c r="B449" s="2" t="n">
        <v>320</v>
      </c>
      <c r="C449" s="2" t="inlineStr">
        <is>
          <t>5:20</t>
        </is>
      </c>
      <c r="D449" s="2" t="inlineStr">
        <is>
          <t>pulled</t>
        </is>
      </c>
      <c r="E449" s="2" t="n">
        <v>0.55</v>
      </c>
      <c r="F449" s="2" t="n">
        <v>0.9408</v>
      </c>
      <c r="G449" s="2" t="n">
        <v>0.3213</v>
      </c>
      <c r="H449" s="2" t="n">
        <v>0.8394</v>
      </c>
      <c r="I449" s="2" t="n">
        <v>0.6929999999999999</v>
      </c>
      <c r="J449" s="2" t="n">
        <v>0.1591</v>
      </c>
    </row>
    <row r="450">
      <c r="A450" s="2" t="inlineStr">
        <is>
          <t>320|pulled|0.70</t>
        </is>
      </c>
      <c r="B450" s="2" t="n">
        <v>320</v>
      </c>
      <c r="C450" s="2" t="inlineStr">
        <is>
          <t>5:20</t>
        </is>
      </c>
      <c r="D450" s="2" t="inlineStr">
        <is>
          <t>pulled</t>
        </is>
      </c>
      <c r="E450" s="2" t="n">
        <v>0.7</v>
      </c>
      <c r="F450" s="2" t="n">
        <v>0.9408</v>
      </c>
      <c r="G450" s="2" t="n">
        <v>0.3213</v>
      </c>
      <c r="H450" s="2" t="n">
        <v>0.8394</v>
      </c>
      <c r="I450" s="2" t="n">
        <v>0.6929999999999999</v>
      </c>
      <c r="J450" s="2" t="n">
        <v>0.1591</v>
      </c>
    </row>
    <row r="451">
      <c r="A451" s="2" t="inlineStr">
        <is>
          <t>320|pulled|0.85</t>
        </is>
      </c>
      <c r="B451" s="2" t="n">
        <v>320</v>
      </c>
      <c r="C451" s="2" t="inlineStr">
        <is>
          <t>5:20</t>
        </is>
      </c>
      <c r="D451" s="2" t="inlineStr">
        <is>
          <t>pulled</t>
        </is>
      </c>
      <c r="E451" s="2" t="n">
        <v>0.85</v>
      </c>
      <c r="F451" s="2" t="n">
        <v>0.9408</v>
      </c>
      <c r="G451" s="2" t="n">
        <v>0.3213</v>
      </c>
      <c r="H451" s="2" t="n">
        <v>0.8394</v>
      </c>
      <c r="I451" s="2" t="n">
        <v>0.6929999999999999</v>
      </c>
      <c r="J451" s="2" t="n">
        <v>0.1591</v>
      </c>
    </row>
    <row r="452">
      <c r="A452" s="2" t="inlineStr">
        <is>
          <t>300|not_pulled_EV|0.25</t>
        </is>
      </c>
      <c r="B452" s="2" t="n">
        <v>300</v>
      </c>
      <c r="C452" s="2" t="inlineStr">
        <is>
          <t>5:00</t>
        </is>
      </c>
      <c r="D452" s="2" t="inlineStr">
        <is>
          <t>not_pulled_EV</t>
        </is>
      </c>
      <c r="E452" s="2" t="n">
        <v>0.25</v>
      </c>
      <c r="F452" s="2" t="n">
        <v>0.4049</v>
      </c>
      <c r="G452" s="2" t="n">
        <v>0.1191</v>
      </c>
      <c r="H452" s="2" t="n">
        <v>0.3209</v>
      </c>
      <c r="I452" s="2" t="n">
        <v>0.2522</v>
      </c>
      <c r="J452" s="2" t="n">
        <v>0.0401</v>
      </c>
    </row>
    <row r="453">
      <c r="A453" s="2" t="inlineStr">
        <is>
          <t>300|not_pulled_EV|0.40</t>
        </is>
      </c>
      <c r="B453" s="2" t="n">
        <v>300</v>
      </c>
      <c r="C453" s="2" t="inlineStr">
        <is>
          <t>5:00</t>
        </is>
      </c>
      <c r="D453" s="2" t="inlineStr">
        <is>
          <t>not_pulled_EV</t>
        </is>
      </c>
      <c r="E453" s="2" t="n">
        <v>0.4</v>
      </c>
      <c r="F453" s="2" t="n">
        <v>0.4745</v>
      </c>
      <c r="G453" s="2" t="n">
        <v>0.1365</v>
      </c>
      <c r="H453" s="2" t="n">
        <v>0.384</v>
      </c>
      <c r="I453" s="2" t="n">
        <v>0.307</v>
      </c>
      <c r="J453" s="2" t="n">
        <v>0.0478</v>
      </c>
    </row>
    <row r="454">
      <c r="A454" s="2" t="inlineStr">
        <is>
          <t>300|not_pulled_EV|0.55</t>
        </is>
      </c>
      <c r="B454" s="2" t="n">
        <v>300</v>
      </c>
      <c r="C454" s="2" t="inlineStr">
        <is>
          <t>5:00</t>
        </is>
      </c>
      <c r="D454" s="2" t="inlineStr">
        <is>
          <t>not_pulled_EV</t>
        </is>
      </c>
      <c r="E454" s="2" t="n">
        <v>0.55</v>
      </c>
      <c r="F454" s="2" t="n">
        <v>0.5561</v>
      </c>
      <c r="G454" s="2" t="n">
        <v>0.1569</v>
      </c>
      <c r="H454" s="2" t="n">
        <v>0.4589</v>
      </c>
      <c r="I454" s="2" t="n">
        <v>0.3726</v>
      </c>
      <c r="J454" s="2" t="n">
        <v>0.0571</v>
      </c>
    </row>
    <row r="455">
      <c r="A455" s="2" t="inlineStr">
        <is>
          <t>300|not_pulled_EV|0.70</t>
        </is>
      </c>
      <c r="B455" s="2" t="n">
        <v>300</v>
      </c>
      <c r="C455" s="2" t="inlineStr">
        <is>
          <t>5:00</t>
        </is>
      </c>
      <c r="D455" s="2" t="inlineStr">
        <is>
          <t>not_pulled_EV</t>
        </is>
      </c>
      <c r="E455" s="2" t="n">
        <v>0.7</v>
      </c>
      <c r="F455" s="2" t="n">
        <v>0.6444</v>
      </c>
      <c r="G455" s="2" t="n">
        <v>0.1817</v>
      </c>
      <c r="H455" s="2" t="n">
        <v>0.5402</v>
      </c>
      <c r="I455" s="2" t="n">
        <v>0.4421</v>
      </c>
      <c r="J455" s="2" t="n">
        <v>0.06850000000000001</v>
      </c>
    </row>
    <row r="456">
      <c r="A456" s="2" t="inlineStr">
        <is>
          <t>300|not_pulled_EV|0.85</t>
        </is>
      </c>
      <c r="B456" s="2" t="n">
        <v>300</v>
      </c>
      <c r="C456" s="2" t="inlineStr">
        <is>
          <t>5:00</t>
        </is>
      </c>
      <c r="D456" s="2" t="inlineStr">
        <is>
          <t>not_pulled_EV</t>
        </is>
      </c>
      <c r="E456" s="2" t="n">
        <v>0.85</v>
      </c>
      <c r="F456" s="2" t="n">
        <v>0.7524999999999999</v>
      </c>
      <c r="G456" s="2" t="n">
        <v>0.2097</v>
      </c>
      <c r="H456" s="2" t="n">
        <v>0.6383</v>
      </c>
      <c r="I456" s="2" t="n">
        <v>0.5264</v>
      </c>
      <c r="J456" s="2" t="n">
        <v>0.08110000000000001</v>
      </c>
    </row>
    <row r="457">
      <c r="A457" s="2" t="inlineStr">
        <is>
          <t>300|not_pulled_PP|0.25</t>
        </is>
      </c>
      <c r="B457" s="2" t="n">
        <v>300</v>
      </c>
      <c r="C457" s="2" t="inlineStr">
        <is>
          <t>5:00</t>
        </is>
      </c>
      <c r="D457" s="2" t="inlineStr">
        <is>
          <t>not_pulled_PP</t>
        </is>
      </c>
      <c r="E457" s="2" t="n">
        <v>0.25</v>
      </c>
      <c r="F457" s="2" t="n">
        <v>0.5204</v>
      </c>
      <c r="G457" s="2" t="n">
        <v>0.1857</v>
      </c>
      <c r="H457" s="2" t="n">
        <v>0.4124</v>
      </c>
      <c r="I457" s="2" t="n">
        <v>0.3087</v>
      </c>
      <c r="J457" s="2" t="n">
        <v>0.0643</v>
      </c>
    </row>
    <row r="458">
      <c r="A458" s="2" t="inlineStr">
        <is>
          <t>300|not_pulled_PP|0.40</t>
        </is>
      </c>
      <c r="B458" s="2" t="n">
        <v>300</v>
      </c>
      <c r="C458" s="2" t="inlineStr">
        <is>
          <t>5:00</t>
        </is>
      </c>
      <c r="D458" s="2" t="inlineStr">
        <is>
          <t>not_pulled_PP</t>
        </is>
      </c>
      <c r="E458" s="2" t="n">
        <v>0.4</v>
      </c>
      <c r="F458" s="2" t="n">
        <v>0.6334</v>
      </c>
      <c r="G458" s="2" t="n">
        <v>0.2219</v>
      </c>
      <c r="H458" s="2" t="n">
        <v>0.5172</v>
      </c>
      <c r="I458" s="2" t="n">
        <v>0.3963</v>
      </c>
      <c r="J458" s="2" t="n">
        <v>0.0814</v>
      </c>
    </row>
    <row r="459">
      <c r="A459" s="2" t="inlineStr">
        <is>
          <t>300|not_pulled_PP|0.55</t>
        </is>
      </c>
      <c r="B459" s="2" t="n">
        <v>300</v>
      </c>
      <c r="C459" s="2" t="inlineStr">
        <is>
          <t>5:00</t>
        </is>
      </c>
      <c r="D459" s="2" t="inlineStr">
        <is>
          <t>not_pulled_PP</t>
        </is>
      </c>
      <c r="E459" s="2" t="n">
        <v>0.55</v>
      </c>
      <c r="F459" s="2" t="n">
        <v>0.7336</v>
      </c>
      <c r="G459" s="2" t="n">
        <v>0.2554</v>
      </c>
      <c r="H459" s="2" t="n">
        <v>0.6112</v>
      </c>
      <c r="I459" s="2" t="n">
        <v>0.4749</v>
      </c>
      <c r="J459" s="2" t="n">
        <v>0.0973</v>
      </c>
    </row>
    <row r="460">
      <c r="A460" s="2" t="inlineStr">
        <is>
          <t>300|not_pulled_PP|0.70</t>
        </is>
      </c>
      <c r="B460" s="2" t="n">
        <v>300</v>
      </c>
      <c r="C460" s="2" t="inlineStr">
        <is>
          <t>5:00</t>
        </is>
      </c>
      <c r="D460" s="2" t="inlineStr">
        <is>
          <t>not_pulled_PP</t>
        </is>
      </c>
      <c r="E460" s="2" t="n">
        <v>0.7</v>
      </c>
      <c r="F460" s="2" t="n">
        <v>0.8208</v>
      </c>
      <c r="G460" s="2" t="n">
        <v>0.2836</v>
      </c>
      <c r="H460" s="2" t="n">
        <v>0.6918</v>
      </c>
      <c r="I460" s="2" t="n">
        <v>0.5427</v>
      </c>
      <c r="J460" s="2" t="n">
        <v>0.112</v>
      </c>
    </row>
    <row r="461">
      <c r="A461" s="2" t="inlineStr">
        <is>
          <t>300|not_pulled_PP|0.85</t>
        </is>
      </c>
      <c r="B461" s="2" t="n">
        <v>300</v>
      </c>
      <c r="C461" s="2" t="inlineStr">
        <is>
          <t>5:00</t>
        </is>
      </c>
      <c r="D461" s="2" t="inlineStr">
        <is>
          <t>not_pulled_PP</t>
        </is>
      </c>
      <c r="E461" s="2" t="n">
        <v>0.85</v>
      </c>
      <c r="F461" s="2" t="n">
        <v>0.8844</v>
      </c>
      <c r="G461" s="2" t="n">
        <v>0.3065</v>
      </c>
      <c r="H461" s="2" t="n">
        <v>0.7526</v>
      </c>
      <c r="I461" s="2" t="n">
        <v>0.5937</v>
      </c>
      <c r="J461" s="2" t="n">
        <v>0.1239</v>
      </c>
    </row>
    <row r="462">
      <c r="A462" s="2" t="inlineStr">
        <is>
          <t>300|pulled|0.25</t>
        </is>
      </c>
      <c r="B462" s="2" t="n">
        <v>300</v>
      </c>
      <c r="C462" s="2" t="inlineStr">
        <is>
          <t>5:00</t>
        </is>
      </c>
      <c r="D462" s="2" t="inlineStr">
        <is>
          <t>pulled</t>
        </is>
      </c>
      <c r="E462" s="2" t="n">
        <v>0.25</v>
      </c>
      <c r="F462" s="2" t="n">
        <v>0.9333</v>
      </c>
      <c r="G462" s="2" t="n">
        <v>0.2987</v>
      </c>
      <c r="H462" s="2" t="n">
        <v>0.829</v>
      </c>
      <c r="I462" s="2" t="n">
        <v>0.6875</v>
      </c>
      <c r="J462" s="2" t="n">
        <v>0.1408</v>
      </c>
    </row>
    <row r="463">
      <c r="A463" s="2" t="inlineStr">
        <is>
          <t>300|pulled|0.40</t>
        </is>
      </c>
      <c r="B463" s="2" t="n">
        <v>300</v>
      </c>
      <c r="C463" s="2" t="inlineStr">
        <is>
          <t>5:00</t>
        </is>
      </c>
      <c r="D463" s="2" t="inlineStr">
        <is>
          <t>pulled</t>
        </is>
      </c>
      <c r="E463" s="2" t="n">
        <v>0.4</v>
      </c>
      <c r="F463" s="2" t="n">
        <v>0.9333</v>
      </c>
      <c r="G463" s="2" t="n">
        <v>0.2987</v>
      </c>
      <c r="H463" s="2" t="n">
        <v>0.829</v>
      </c>
      <c r="I463" s="2" t="n">
        <v>0.6875</v>
      </c>
      <c r="J463" s="2" t="n">
        <v>0.1408</v>
      </c>
    </row>
    <row r="464">
      <c r="A464" s="2" t="inlineStr">
        <is>
          <t>300|pulled|0.55</t>
        </is>
      </c>
      <c r="B464" s="2" t="n">
        <v>300</v>
      </c>
      <c r="C464" s="2" t="inlineStr">
        <is>
          <t>5:00</t>
        </is>
      </c>
      <c r="D464" s="2" t="inlineStr">
        <is>
          <t>pulled</t>
        </is>
      </c>
      <c r="E464" s="2" t="n">
        <v>0.55</v>
      </c>
      <c r="F464" s="2" t="n">
        <v>0.9333</v>
      </c>
      <c r="G464" s="2" t="n">
        <v>0.2987</v>
      </c>
      <c r="H464" s="2" t="n">
        <v>0.829</v>
      </c>
      <c r="I464" s="2" t="n">
        <v>0.6875</v>
      </c>
      <c r="J464" s="2" t="n">
        <v>0.1408</v>
      </c>
    </row>
    <row r="465">
      <c r="A465" s="2" t="inlineStr">
        <is>
          <t>300|pulled|0.70</t>
        </is>
      </c>
      <c r="B465" s="2" t="n">
        <v>300</v>
      </c>
      <c r="C465" s="2" t="inlineStr">
        <is>
          <t>5:00</t>
        </is>
      </c>
      <c r="D465" s="2" t="inlineStr">
        <is>
          <t>pulled</t>
        </is>
      </c>
      <c r="E465" s="2" t="n">
        <v>0.7</v>
      </c>
      <c r="F465" s="2" t="n">
        <v>0.9333</v>
      </c>
      <c r="G465" s="2" t="n">
        <v>0.2987</v>
      </c>
      <c r="H465" s="2" t="n">
        <v>0.829</v>
      </c>
      <c r="I465" s="2" t="n">
        <v>0.6875</v>
      </c>
      <c r="J465" s="2" t="n">
        <v>0.1408</v>
      </c>
    </row>
    <row r="466">
      <c r="A466" s="2" t="inlineStr">
        <is>
          <t>300|pulled|0.85</t>
        </is>
      </c>
      <c r="B466" s="2" t="n">
        <v>300</v>
      </c>
      <c r="C466" s="2" t="inlineStr">
        <is>
          <t>5:00</t>
        </is>
      </c>
      <c r="D466" s="2" t="inlineStr">
        <is>
          <t>pulled</t>
        </is>
      </c>
      <c r="E466" s="2" t="n">
        <v>0.85</v>
      </c>
      <c r="F466" s="2" t="n">
        <v>0.9333</v>
      </c>
      <c r="G466" s="2" t="n">
        <v>0.2987</v>
      </c>
      <c r="H466" s="2" t="n">
        <v>0.829</v>
      </c>
      <c r="I466" s="2" t="n">
        <v>0.6875</v>
      </c>
      <c r="J466" s="2" t="n">
        <v>0.1408</v>
      </c>
    </row>
    <row r="467">
      <c r="A467" s="2" t="inlineStr">
        <is>
          <t>280|not_pulled_EV|0.25</t>
        </is>
      </c>
      <c r="B467" s="2" t="n">
        <v>280</v>
      </c>
      <c r="C467" s="2" t="inlineStr">
        <is>
          <t>4:40</t>
        </is>
      </c>
      <c r="D467" s="2" t="inlineStr">
        <is>
          <t>not_pulled_EV</t>
        </is>
      </c>
      <c r="E467" s="2" t="n">
        <v>0.25</v>
      </c>
      <c r="F467" s="2" t="n">
        <v>0.3685</v>
      </c>
      <c r="G467" s="2" t="n">
        <v>0.0999</v>
      </c>
      <c r="H467" s="2" t="n">
        <v>0.2867</v>
      </c>
      <c r="I467" s="2" t="n">
        <v>0.2287</v>
      </c>
      <c r="J467" s="2" t="n">
        <v>0.0322</v>
      </c>
    </row>
    <row r="468">
      <c r="A468" s="2" t="inlineStr">
        <is>
          <t>280|not_pulled_EV|0.40</t>
        </is>
      </c>
      <c r="B468" s="2" t="n">
        <v>280</v>
      </c>
      <c r="C468" s="2" t="inlineStr">
        <is>
          <t>4:40</t>
        </is>
      </c>
      <c r="D468" s="2" t="inlineStr">
        <is>
          <t>not_pulled_EV</t>
        </is>
      </c>
      <c r="E468" s="2" t="n">
        <v>0.4</v>
      </c>
      <c r="F468" s="2" t="n">
        <v>0.4321</v>
      </c>
      <c r="G468" s="2" t="n">
        <v>0.1146</v>
      </c>
      <c r="H468" s="2" t="n">
        <v>0.3439</v>
      </c>
      <c r="I468" s="2" t="n">
        <v>0.2787</v>
      </c>
      <c r="J468" s="2" t="n">
        <v>0.0382</v>
      </c>
    </row>
    <row r="469">
      <c r="A469" s="2" t="inlineStr">
        <is>
          <t>280|not_pulled_EV|0.55</t>
        </is>
      </c>
      <c r="B469" s="2" t="n">
        <v>280</v>
      </c>
      <c r="C469" s="2" t="inlineStr">
        <is>
          <t>4:40</t>
        </is>
      </c>
      <c r="D469" s="2" t="inlineStr">
        <is>
          <t>not_pulled_EV</t>
        </is>
      </c>
      <c r="E469" s="2" t="n">
        <v>0.55</v>
      </c>
      <c r="F469" s="2" t="n">
        <v>0.5082</v>
      </c>
      <c r="G469" s="2" t="n">
        <v>0.1337</v>
      </c>
      <c r="H469" s="2" t="n">
        <v>0.414</v>
      </c>
      <c r="I469" s="2" t="n">
        <v>0.3392</v>
      </c>
      <c r="J469" s="2" t="n">
        <v>0.0464</v>
      </c>
    </row>
    <row r="470">
      <c r="A470" s="2" t="inlineStr">
        <is>
          <t>280|not_pulled_EV|0.70</t>
        </is>
      </c>
      <c r="B470" s="2" t="n">
        <v>280</v>
      </c>
      <c r="C470" s="2" t="inlineStr">
        <is>
          <t>4:40</t>
        </is>
      </c>
      <c r="D470" s="2" t="inlineStr">
        <is>
          <t>not_pulled_EV</t>
        </is>
      </c>
      <c r="E470" s="2" t="n">
        <v>0.7</v>
      </c>
      <c r="F470" s="2" t="n">
        <v>0.601</v>
      </c>
      <c r="G470" s="2" t="n">
        <v>0.1572</v>
      </c>
      <c r="H470" s="2" t="n">
        <v>0.4986</v>
      </c>
      <c r="I470" s="2" t="n">
        <v>0.412</v>
      </c>
      <c r="J470" s="2" t="n">
        <v>0.0563</v>
      </c>
    </row>
    <row r="471">
      <c r="A471" s="2" t="inlineStr">
        <is>
          <t>280|not_pulled_EV|0.85</t>
        </is>
      </c>
      <c r="B471" s="2" t="n">
        <v>280</v>
      </c>
      <c r="C471" s="2" t="inlineStr">
        <is>
          <t>4:40</t>
        </is>
      </c>
      <c r="D471" s="2" t="inlineStr">
        <is>
          <t>not_pulled_EV</t>
        </is>
      </c>
      <c r="E471" s="2" t="n">
        <v>0.85</v>
      </c>
      <c r="F471" s="2" t="n">
        <v>0.717</v>
      </c>
      <c r="G471" s="2" t="n">
        <v>0.1846</v>
      </c>
      <c r="H471" s="2" t="n">
        <v>0.6037</v>
      </c>
      <c r="I471" s="2" t="n">
        <v>0.5029</v>
      </c>
      <c r="J471" s="2" t="n">
        <v>0.0679</v>
      </c>
    </row>
    <row r="472">
      <c r="A472" s="2" t="inlineStr">
        <is>
          <t>280|not_pulled_PP|0.25</t>
        </is>
      </c>
      <c r="B472" s="2" t="n">
        <v>280</v>
      </c>
      <c r="C472" s="2" t="inlineStr">
        <is>
          <t>4:40</t>
        </is>
      </c>
      <c r="D472" s="2" t="inlineStr">
        <is>
          <t>not_pulled_PP</t>
        </is>
      </c>
      <c r="E472" s="2" t="n">
        <v>0.25</v>
      </c>
      <c r="F472" s="2" t="n">
        <v>0.4885</v>
      </c>
      <c r="G472" s="2" t="n">
        <v>0.168</v>
      </c>
      <c r="H472" s="2" t="n">
        <v>0.3801</v>
      </c>
      <c r="I472" s="2" t="n">
        <v>0.2844</v>
      </c>
      <c r="J472" s="2" t="n">
        <v>0.055</v>
      </c>
    </row>
    <row r="473">
      <c r="A473" s="2" t="inlineStr">
        <is>
          <t>280|not_pulled_PP|0.40</t>
        </is>
      </c>
      <c r="B473" s="2" t="n">
        <v>280</v>
      </c>
      <c r="C473" s="2" t="inlineStr">
        <is>
          <t>4:40</t>
        </is>
      </c>
      <c r="D473" s="2" t="inlineStr">
        <is>
          <t>not_pulled_PP</t>
        </is>
      </c>
      <c r="E473" s="2" t="n">
        <v>0.4</v>
      </c>
      <c r="F473" s="2" t="n">
        <v>0.6</v>
      </c>
      <c r="G473" s="2" t="n">
        <v>0.2002</v>
      </c>
      <c r="H473" s="2" t="n">
        <v>0.4822</v>
      </c>
      <c r="I473" s="2" t="n">
        <v>0.3704</v>
      </c>
      <c r="J473" s="2" t="n">
        <v>0.06900000000000001</v>
      </c>
    </row>
    <row r="474">
      <c r="A474" s="2" t="inlineStr">
        <is>
          <t>280|not_pulled_PP|0.55</t>
        </is>
      </c>
      <c r="B474" s="2" t="n">
        <v>280</v>
      </c>
      <c r="C474" s="2" t="inlineStr">
        <is>
          <t>4:40</t>
        </is>
      </c>
      <c r="D474" s="2" t="inlineStr">
        <is>
          <t>not_pulled_PP</t>
        </is>
      </c>
      <c r="E474" s="2" t="n">
        <v>0.55</v>
      </c>
      <c r="F474" s="2" t="n">
        <v>0.7043</v>
      </c>
      <c r="G474" s="2" t="n">
        <v>0.2326</v>
      </c>
      <c r="H474" s="2" t="n">
        <v>0.5784</v>
      </c>
      <c r="I474" s="2" t="n">
        <v>0.451</v>
      </c>
      <c r="J474" s="2" t="n">
        <v>0.0834</v>
      </c>
    </row>
    <row r="475">
      <c r="A475" s="2" t="inlineStr">
        <is>
          <t>280|not_pulled_PP|0.70</t>
        </is>
      </c>
      <c r="B475" s="2" t="n">
        <v>280</v>
      </c>
      <c r="C475" s="2" t="inlineStr">
        <is>
          <t>4:40</t>
        </is>
      </c>
      <c r="D475" s="2" t="inlineStr">
        <is>
          <t>not_pulled_PP</t>
        </is>
      </c>
      <c r="E475" s="2" t="n">
        <v>0.7</v>
      </c>
      <c r="F475" s="2" t="n">
        <v>0.801</v>
      </c>
      <c r="G475" s="2" t="n">
        <v>0.2609</v>
      </c>
      <c r="H475" s="2" t="n">
        <v>0.6677</v>
      </c>
      <c r="I475" s="2" t="n">
        <v>0.526</v>
      </c>
      <c r="J475" s="2" t="n">
        <v>0.09660000000000001</v>
      </c>
    </row>
    <row r="476">
      <c r="A476" s="2" t="inlineStr">
        <is>
          <t>280|not_pulled_PP|0.85</t>
        </is>
      </c>
      <c r="B476" s="2" t="n">
        <v>280</v>
      </c>
      <c r="C476" s="2" t="inlineStr">
        <is>
          <t>4:40</t>
        </is>
      </c>
      <c r="D476" s="2" t="inlineStr">
        <is>
          <t>not_pulled_PP</t>
        </is>
      </c>
      <c r="E476" s="2" t="n">
        <v>0.85</v>
      </c>
      <c r="F476" s="2" t="n">
        <v>0.8751</v>
      </c>
      <c r="G476" s="2" t="n">
        <v>0.2863</v>
      </c>
      <c r="H476" s="2" t="n">
        <v>0.7378</v>
      </c>
      <c r="I476" s="2" t="n">
        <v>0.5846</v>
      </c>
      <c r="J476" s="2" t="n">
        <v>0.1089</v>
      </c>
    </row>
    <row r="477">
      <c r="A477" s="2" t="inlineStr">
        <is>
          <t>280|pulled|0.25</t>
        </is>
      </c>
      <c r="B477" s="2" t="n">
        <v>280</v>
      </c>
      <c r="C477" s="2" t="inlineStr">
        <is>
          <t>4:40</t>
        </is>
      </c>
      <c r="D477" s="2" t="inlineStr">
        <is>
          <t>pulled</t>
        </is>
      </c>
      <c r="E477" s="2" t="n">
        <v>0.25</v>
      </c>
      <c r="F477" s="2" t="n">
        <v>0.9249000000000001</v>
      </c>
      <c r="G477" s="2" t="n">
        <v>0.2757</v>
      </c>
      <c r="H477" s="2" t="n">
        <v>0.8154</v>
      </c>
      <c r="I477" s="2" t="n">
        <v>0.681</v>
      </c>
      <c r="J477" s="2" t="n">
        <v>0.1232</v>
      </c>
    </row>
    <row r="478">
      <c r="A478" s="2" t="inlineStr">
        <is>
          <t>280|pulled|0.40</t>
        </is>
      </c>
      <c r="B478" s="2" t="n">
        <v>280</v>
      </c>
      <c r="C478" s="2" t="inlineStr">
        <is>
          <t>4:40</t>
        </is>
      </c>
      <c r="D478" s="2" t="inlineStr">
        <is>
          <t>pulled</t>
        </is>
      </c>
      <c r="E478" s="2" t="n">
        <v>0.4</v>
      </c>
      <c r="F478" s="2" t="n">
        <v>0.9249000000000001</v>
      </c>
      <c r="G478" s="2" t="n">
        <v>0.2757</v>
      </c>
      <c r="H478" s="2" t="n">
        <v>0.8154</v>
      </c>
      <c r="I478" s="2" t="n">
        <v>0.681</v>
      </c>
      <c r="J478" s="2" t="n">
        <v>0.1232</v>
      </c>
    </row>
    <row r="479">
      <c r="A479" s="2" t="inlineStr">
        <is>
          <t>280|pulled|0.55</t>
        </is>
      </c>
      <c r="B479" s="2" t="n">
        <v>280</v>
      </c>
      <c r="C479" s="2" t="inlineStr">
        <is>
          <t>4:40</t>
        </is>
      </c>
      <c r="D479" s="2" t="inlineStr">
        <is>
          <t>pulled</t>
        </is>
      </c>
      <c r="E479" s="2" t="n">
        <v>0.55</v>
      </c>
      <c r="F479" s="2" t="n">
        <v>0.9249000000000001</v>
      </c>
      <c r="G479" s="2" t="n">
        <v>0.2757</v>
      </c>
      <c r="H479" s="2" t="n">
        <v>0.8154</v>
      </c>
      <c r="I479" s="2" t="n">
        <v>0.681</v>
      </c>
      <c r="J479" s="2" t="n">
        <v>0.1232</v>
      </c>
    </row>
    <row r="480">
      <c r="A480" s="2" t="inlineStr">
        <is>
          <t>280|pulled|0.70</t>
        </is>
      </c>
      <c r="B480" s="2" t="n">
        <v>280</v>
      </c>
      <c r="C480" s="2" t="inlineStr">
        <is>
          <t>4:40</t>
        </is>
      </c>
      <c r="D480" s="2" t="inlineStr">
        <is>
          <t>pulled</t>
        </is>
      </c>
      <c r="E480" s="2" t="n">
        <v>0.7</v>
      </c>
      <c r="F480" s="2" t="n">
        <v>0.9249000000000001</v>
      </c>
      <c r="G480" s="2" t="n">
        <v>0.2757</v>
      </c>
      <c r="H480" s="2" t="n">
        <v>0.8154</v>
      </c>
      <c r="I480" s="2" t="n">
        <v>0.681</v>
      </c>
      <c r="J480" s="2" t="n">
        <v>0.1232</v>
      </c>
    </row>
    <row r="481">
      <c r="A481" s="2" t="inlineStr">
        <is>
          <t>280|pulled|0.85</t>
        </is>
      </c>
      <c r="B481" s="2" t="n">
        <v>280</v>
      </c>
      <c r="C481" s="2" t="inlineStr">
        <is>
          <t>4:40</t>
        </is>
      </c>
      <c r="D481" s="2" t="inlineStr">
        <is>
          <t>pulled</t>
        </is>
      </c>
      <c r="E481" s="2" t="n">
        <v>0.85</v>
      </c>
      <c r="F481" s="2" t="n">
        <v>0.9249000000000001</v>
      </c>
      <c r="G481" s="2" t="n">
        <v>0.2757</v>
      </c>
      <c r="H481" s="2" t="n">
        <v>0.8154</v>
      </c>
      <c r="I481" s="2" t="n">
        <v>0.681</v>
      </c>
      <c r="J481" s="2" t="n">
        <v>0.1232</v>
      </c>
    </row>
    <row r="482">
      <c r="A482" s="2" t="inlineStr">
        <is>
          <t>260|not_pulled_EV|0.25</t>
        </is>
      </c>
      <c r="B482" s="2" t="n">
        <v>260</v>
      </c>
      <c r="C482" s="2" t="inlineStr">
        <is>
          <t>4:20</t>
        </is>
      </c>
      <c r="D482" s="2" t="inlineStr">
        <is>
          <t>not_pulled_EV</t>
        </is>
      </c>
      <c r="E482" s="2" t="n">
        <v>0.25</v>
      </c>
      <c r="F482" s="2" t="n">
        <v>0.3326</v>
      </c>
      <c r="G482" s="2" t="n">
        <v>0.08210000000000001</v>
      </c>
      <c r="H482" s="2" t="n">
        <v>0.2537</v>
      </c>
      <c r="I482" s="2" t="n">
        <v>0.2051</v>
      </c>
      <c r="J482" s="2" t="n">
        <v>0.0252</v>
      </c>
    </row>
    <row r="483">
      <c r="A483" s="2" t="inlineStr">
        <is>
          <t>260|not_pulled_EV|0.40</t>
        </is>
      </c>
      <c r="B483" s="2" t="n">
        <v>260</v>
      </c>
      <c r="C483" s="2" t="inlineStr">
        <is>
          <t>4:20</t>
        </is>
      </c>
      <c r="D483" s="2" t="inlineStr">
        <is>
          <t>not_pulled_EV</t>
        </is>
      </c>
      <c r="E483" s="2" t="n">
        <v>0.4</v>
      </c>
      <c r="F483" s="2" t="n">
        <v>0.3902</v>
      </c>
      <c r="G483" s="2" t="n">
        <v>0.0946</v>
      </c>
      <c r="H483" s="2" t="n">
        <v>0.3051</v>
      </c>
      <c r="I483" s="2" t="n">
        <v>0.2498</v>
      </c>
      <c r="J483" s="2" t="n">
        <v>0.0299</v>
      </c>
    </row>
    <row r="484">
      <c r="A484" s="2" t="inlineStr">
        <is>
          <t>260|not_pulled_EV|0.55</t>
        </is>
      </c>
      <c r="B484" s="2" t="n">
        <v>260</v>
      </c>
      <c r="C484" s="2" t="inlineStr">
        <is>
          <t>4:20</t>
        </is>
      </c>
      <c r="D484" s="2" t="inlineStr">
        <is>
          <t>not_pulled_EV</t>
        </is>
      </c>
      <c r="E484" s="2" t="n">
        <v>0.55</v>
      </c>
      <c r="F484" s="2" t="n">
        <v>0.4604</v>
      </c>
      <c r="G484" s="2" t="n">
        <v>0.1106</v>
      </c>
      <c r="H484" s="2" t="n">
        <v>0.3691</v>
      </c>
      <c r="I484" s="2" t="n">
        <v>0.3053</v>
      </c>
      <c r="J484" s="2" t="n">
        <v>0.0359</v>
      </c>
    </row>
    <row r="485">
      <c r="A485" s="2" t="inlineStr">
        <is>
          <t>260|not_pulled_EV|0.70</t>
        </is>
      </c>
      <c r="B485" s="2" t="n">
        <v>260</v>
      </c>
      <c r="C485" s="2" t="inlineStr">
        <is>
          <t>4:20</t>
        </is>
      </c>
      <c r="D485" s="2" t="inlineStr">
        <is>
          <t>not_pulled_EV</t>
        </is>
      </c>
      <c r="E485" s="2" t="n">
        <v>0.7</v>
      </c>
      <c r="F485" s="2" t="n">
        <v>0.5502</v>
      </c>
      <c r="G485" s="2" t="n">
        <v>0.1314</v>
      </c>
      <c r="H485" s="2" t="n">
        <v>0.4495</v>
      </c>
      <c r="I485" s="2" t="n">
        <v>0.3748</v>
      </c>
      <c r="J485" s="2" t="n">
        <v>0.0439</v>
      </c>
    </row>
    <row r="486">
      <c r="A486" s="2" t="inlineStr">
        <is>
          <t>260|not_pulled_EV|0.85</t>
        </is>
      </c>
      <c r="B486" s="2" t="n">
        <v>260</v>
      </c>
      <c r="C486" s="2" t="inlineStr">
        <is>
          <t>4:20</t>
        </is>
      </c>
      <c r="D486" s="2" t="inlineStr">
        <is>
          <t>not_pulled_EV</t>
        </is>
      </c>
      <c r="E486" s="2" t="n">
        <v>0.85</v>
      </c>
      <c r="F486" s="2" t="n">
        <v>0.675</v>
      </c>
      <c r="G486" s="2" t="n">
        <v>0.1598</v>
      </c>
      <c r="H486" s="2" t="n">
        <v>0.5619</v>
      </c>
      <c r="I486" s="2" t="n">
        <v>0.472</v>
      </c>
      <c r="J486" s="2" t="n">
        <v>0.055</v>
      </c>
    </row>
    <row r="487">
      <c r="A487" s="2" t="inlineStr">
        <is>
          <t>260|not_pulled_PP|0.25</t>
        </is>
      </c>
      <c r="B487" s="2" t="n">
        <v>260</v>
      </c>
      <c r="C487" s="2" t="inlineStr">
        <is>
          <t>4:20</t>
        </is>
      </c>
      <c r="D487" s="2" t="inlineStr">
        <is>
          <t>not_pulled_PP</t>
        </is>
      </c>
      <c r="E487" s="2" t="n">
        <v>0.25</v>
      </c>
      <c r="F487" s="2" t="n">
        <v>0.452</v>
      </c>
      <c r="G487" s="2" t="n">
        <v>0.1491</v>
      </c>
      <c r="H487" s="2" t="n">
        <v>0.3435</v>
      </c>
      <c r="I487" s="2" t="n">
        <v>0.257</v>
      </c>
      <c r="J487" s="2" t="n">
        <v>0.0454</v>
      </c>
    </row>
    <row r="488">
      <c r="A488" s="2" t="inlineStr">
        <is>
          <t>260|not_pulled_PP|0.40</t>
        </is>
      </c>
      <c r="B488" s="2" t="n">
        <v>260</v>
      </c>
      <c r="C488" s="2" t="inlineStr">
        <is>
          <t>4:20</t>
        </is>
      </c>
      <c r="D488" s="2" t="inlineStr">
        <is>
          <t>not_pulled_PP</t>
        </is>
      </c>
      <c r="E488" s="2" t="n">
        <v>0.4</v>
      </c>
      <c r="F488" s="2" t="n">
        <v>0.5593</v>
      </c>
      <c r="G488" s="2" t="n">
        <v>0.1778</v>
      </c>
      <c r="H488" s="2" t="n">
        <v>0.4411</v>
      </c>
      <c r="I488" s="2" t="n">
        <v>0.3394</v>
      </c>
      <c r="J488" s="2" t="n">
        <v>0.0573</v>
      </c>
    </row>
    <row r="489">
      <c r="A489" s="2" t="inlineStr">
        <is>
          <t>260|not_pulled_PP|0.55</t>
        </is>
      </c>
      <c r="B489" s="2" t="n">
        <v>260</v>
      </c>
      <c r="C489" s="2" t="inlineStr">
        <is>
          <t>4:20</t>
        </is>
      </c>
      <c r="D489" s="2" t="inlineStr">
        <is>
          <t>not_pulled_PP</t>
        </is>
      </c>
      <c r="E489" s="2" t="n">
        <v>0.55</v>
      </c>
      <c r="F489" s="2" t="n">
        <v>0.6686</v>
      </c>
      <c r="G489" s="2" t="n">
        <v>0.2079</v>
      </c>
      <c r="H489" s="2" t="n">
        <v>0.5401</v>
      </c>
      <c r="I489" s="2" t="n">
        <v>0.4232</v>
      </c>
      <c r="J489" s="2" t="n">
        <v>0.07000000000000001</v>
      </c>
    </row>
    <row r="490">
      <c r="A490" s="2" t="inlineStr">
        <is>
          <t>260|not_pulled_PP|0.70</t>
        </is>
      </c>
      <c r="B490" s="2" t="n">
        <v>260</v>
      </c>
      <c r="C490" s="2" t="inlineStr">
        <is>
          <t>4:20</t>
        </is>
      </c>
      <c r="D490" s="2" t="inlineStr">
        <is>
          <t>not_pulled_PP</t>
        </is>
      </c>
      <c r="E490" s="2" t="n">
        <v>0.7</v>
      </c>
      <c r="F490" s="2" t="n">
        <v>0.7753</v>
      </c>
      <c r="G490" s="2" t="n">
        <v>0.2372</v>
      </c>
      <c r="H490" s="2" t="n">
        <v>0.6361</v>
      </c>
      <c r="I490" s="2" t="n">
        <v>0.5039</v>
      </c>
      <c r="J490" s="2" t="n">
        <v>0.082</v>
      </c>
    </row>
    <row r="491">
      <c r="A491" s="2" t="inlineStr">
        <is>
          <t>260|not_pulled_PP|0.85</t>
        </is>
      </c>
      <c r="B491" s="2" t="n">
        <v>260</v>
      </c>
      <c r="C491" s="2" t="inlineStr">
        <is>
          <t>4:20</t>
        </is>
      </c>
      <c r="D491" s="2" t="inlineStr">
        <is>
          <t>not_pulled_PP</t>
        </is>
      </c>
      <c r="E491" s="2" t="n">
        <v>0.85</v>
      </c>
      <c r="F491" s="2" t="n">
        <v>0.8613</v>
      </c>
      <c r="G491" s="2" t="n">
        <v>0.2644</v>
      </c>
      <c r="H491" s="2" t="n">
        <v>0.7165</v>
      </c>
      <c r="I491" s="2" t="n">
        <v>0.5711000000000001</v>
      </c>
      <c r="J491" s="2" t="n">
        <v>0.094</v>
      </c>
    </row>
    <row r="492">
      <c r="A492" s="2" t="inlineStr">
        <is>
          <t>260|pulled|0.25</t>
        </is>
      </c>
      <c r="B492" s="2" t="n">
        <v>260</v>
      </c>
      <c r="C492" s="2" t="inlineStr">
        <is>
          <t>4:20</t>
        </is>
      </c>
      <c r="D492" s="2" t="inlineStr">
        <is>
          <t>pulled</t>
        </is>
      </c>
      <c r="E492" s="2" t="n">
        <v>0.25</v>
      </c>
      <c r="F492" s="2" t="n">
        <v>0.9152</v>
      </c>
      <c r="G492" s="2" t="n">
        <v>0.2524</v>
      </c>
      <c r="H492" s="2" t="n">
        <v>0.7992</v>
      </c>
      <c r="I492" s="2" t="n">
        <v>0.672</v>
      </c>
      <c r="J492" s="2" t="n">
        <v>0.1064</v>
      </c>
    </row>
    <row r="493">
      <c r="A493" s="2" t="inlineStr">
        <is>
          <t>260|pulled|0.40</t>
        </is>
      </c>
      <c r="B493" s="2" t="n">
        <v>260</v>
      </c>
      <c r="C493" s="2" t="inlineStr">
        <is>
          <t>4:20</t>
        </is>
      </c>
      <c r="D493" s="2" t="inlineStr">
        <is>
          <t>pulled</t>
        </is>
      </c>
      <c r="E493" s="2" t="n">
        <v>0.4</v>
      </c>
      <c r="F493" s="2" t="n">
        <v>0.9152</v>
      </c>
      <c r="G493" s="2" t="n">
        <v>0.2524</v>
      </c>
      <c r="H493" s="2" t="n">
        <v>0.7992</v>
      </c>
      <c r="I493" s="2" t="n">
        <v>0.672</v>
      </c>
      <c r="J493" s="2" t="n">
        <v>0.1064</v>
      </c>
    </row>
    <row r="494">
      <c r="A494" s="2" t="inlineStr">
        <is>
          <t>260|pulled|0.55</t>
        </is>
      </c>
      <c r="B494" s="2" t="n">
        <v>260</v>
      </c>
      <c r="C494" s="2" t="inlineStr">
        <is>
          <t>4:20</t>
        </is>
      </c>
      <c r="D494" s="2" t="inlineStr">
        <is>
          <t>pulled</t>
        </is>
      </c>
      <c r="E494" s="2" t="n">
        <v>0.55</v>
      </c>
      <c r="F494" s="2" t="n">
        <v>0.9152</v>
      </c>
      <c r="G494" s="2" t="n">
        <v>0.2524</v>
      </c>
      <c r="H494" s="2" t="n">
        <v>0.7992</v>
      </c>
      <c r="I494" s="2" t="n">
        <v>0.672</v>
      </c>
      <c r="J494" s="2" t="n">
        <v>0.1064</v>
      </c>
    </row>
    <row r="495">
      <c r="A495" s="2" t="inlineStr">
        <is>
          <t>260|pulled|0.70</t>
        </is>
      </c>
      <c r="B495" s="2" t="n">
        <v>260</v>
      </c>
      <c r="C495" s="2" t="inlineStr">
        <is>
          <t>4:20</t>
        </is>
      </c>
      <c r="D495" s="2" t="inlineStr">
        <is>
          <t>pulled</t>
        </is>
      </c>
      <c r="E495" s="2" t="n">
        <v>0.7</v>
      </c>
      <c r="F495" s="2" t="n">
        <v>0.9152</v>
      </c>
      <c r="G495" s="2" t="n">
        <v>0.2524</v>
      </c>
      <c r="H495" s="2" t="n">
        <v>0.7992</v>
      </c>
      <c r="I495" s="2" t="n">
        <v>0.672</v>
      </c>
      <c r="J495" s="2" t="n">
        <v>0.1064</v>
      </c>
    </row>
    <row r="496">
      <c r="A496" s="2" t="inlineStr">
        <is>
          <t>260|pulled|0.85</t>
        </is>
      </c>
      <c r="B496" s="2" t="n">
        <v>260</v>
      </c>
      <c r="C496" s="2" t="inlineStr">
        <is>
          <t>4:20</t>
        </is>
      </c>
      <c r="D496" s="2" t="inlineStr">
        <is>
          <t>pulled</t>
        </is>
      </c>
      <c r="E496" s="2" t="n">
        <v>0.85</v>
      </c>
      <c r="F496" s="2" t="n">
        <v>0.9152</v>
      </c>
      <c r="G496" s="2" t="n">
        <v>0.2524</v>
      </c>
      <c r="H496" s="2" t="n">
        <v>0.7992</v>
      </c>
      <c r="I496" s="2" t="n">
        <v>0.672</v>
      </c>
      <c r="J496" s="2" t="n">
        <v>0.1064</v>
      </c>
    </row>
    <row r="497">
      <c r="A497" s="2" t="inlineStr">
        <is>
          <t>240|not_pulled_EV|0.25</t>
        </is>
      </c>
      <c r="B497" s="2" t="n">
        <v>240</v>
      </c>
      <c r="C497" s="2" t="inlineStr">
        <is>
          <t>4:00</t>
        </is>
      </c>
      <c r="D497" s="2" t="inlineStr">
        <is>
          <t>not_pulled_EV</t>
        </is>
      </c>
      <c r="E497" s="2" t="n">
        <v>0.25</v>
      </c>
      <c r="F497" s="2" t="n">
        <v>0.2991</v>
      </c>
      <c r="G497" s="2" t="n">
        <v>0.0678</v>
      </c>
      <c r="H497" s="2" t="n">
        <v>0.224</v>
      </c>
      <c r="I497" s="2" t="n">
        <v>0.1834</v>
      </c>
      <c r="J497" s="2" t="n">
        <v>0.02</v>
      </c>
    </row>
    <row r="498">
      <c r="A498" s="2" t="inlineStr">
        <is>
          <t>240|not_pulled_EV|0.40</t>
        </is>
      </c>
      <c r="B498" s="2" t="n">
        <v>240</v>
      </c>
      <c r="C498" s="2" t="inlineStr">
        <is>
          <t>4:00</t>
        </is>
      </c>
      <c r="D498" s="2" t="inlineStr">
        <is>
          <t>not_pulled_EV</t>
        </is>
      </c>
      <c r="E498" s="2" t="n">
        <v>0.4</v>
      </c>
      <c r="F498" s="2" t="n">
        <v>0.3469</v>
      </c>
      <c r="G498" s="2" t="n">
        <v>0.0781</v>
      </c>
      <c r="H498" s="2" t="n">
        <v>0.2664</v>
      </c>
      <c r="I498" s="2" t="n">
        <v>0.22</v>
      </c>
      <c r="J498" s="2" t="n">
        <v>0.0239</v>
      </c>
    </row>
    <row r="499">
      <c r="A499" s="2" t="inlineStr">
        <is>
          <t>240|not_pulled_EV|0.55</t>
        </is>
      </c>
      <c r="B499" s="2" t="n">
        <v>240</v>
      </c>
      <c r="C499" s="2" t="inlineStr">
        <is>
          <t>4:00</t>
        </is>
      </c>
      <c r="D499" s="2" t="inlineStr">
        <is>
          <t>not_pulled_EV</t>
        </is>
      </c>
      <c r="E499" s="2" t="n">
        <v>0.55</v>
      </c>
      <c r="F499" s="2" t="n">
        <v>0.4094</v>
      </c>
      <c r="G499" s="2" t="n">
        <v>0.0907</v>
      </c>
      <c r="H499" s="2" t="n">
        <v>0.3224</v>
      </c>
      <c r="I499" s="2" t="n">
        <v>0.2688</v>
      </c>
      <c r="J499" s="2" t="n">
        <v>0.0279</v>
      </c>
    </row>
    <row r="500">
      <c r="A500" s="2" t="inlineStr">
        <is>
          <t>240|not_pulled_EV|0.70</t>
        </is>
      </c>
      <c r="B500" s="2" t="n">
        <v>240</v>
      </c>
      <c r="C500" s="2" t="inlineStr">
        <is>
          <t>4:00</t>
        </is>
      </c>
      <c r="D500" s="2" t="inlineStr">
        <is>
          <t>not_pulled_EV</t>
        </is>
      </c>
      <c r="E500" s="2" t="n">
        <v>0.7</v>
      </c>
      <c r="F500" s="2" t="n">
        <v>0.4951</v>
      </c>
      <c r="G500" s="2" t="n">
        <v>0.1092</v>
      </c>
      <c r="H500" s="2" t="n">
        <v>0.3985</v>
      </c>
      <c r="I500" s="2" t="n">
        <v>0.3353</v>
      </c>
      <c r="J500" s="2" t="n">
        <v>0.0348</v>
      </c>
    </row>
    <row r="501">
      <c r="A501" s="2" t="inlineStr">
        <is>
          <t>240|not_pulled_EV|0.85</t>
        </is>
      </c>
      <c r="B501" s="2" t="n">
        <v>240</v>
      </c>
      <c r="C501" s="2" t="inlineStr">
        <is>
          <t>4:00</t>
        </is>
      </c>
      <c r="D501" s="2" t="inlineStr">
        <is>
          <t>not_pulled_EV</t>
        </is>
      </c>
      <c r="E501" s="2" t="n">
        <v>0.85</v>
      </c>
      <c r="F501" s="2" t="n">
        <v>0.6256</v>
      </c>
      <c r="G501" s="2" t="n">
        <v>0.1376</v>
      </c>
      <c r="H501" s="2" t="n">
        <v>0.515</v>
      </c>
      <c r="I501" s="2" t="n">
        <v>0.4366</v>
      </c>
      <c r="J501" s="2" t="n">
        <v>0.0455</v>
      </c>
    </row>
    <row r="502">
      <c r="A502" s="2" t="inlineStr">
        <is>
          <t>240|not_pulled_PP|0.25</t>
        </is>
      </c>
      <c r="B502" s="2" t="n">
        <v>240</v>
      </c>
      <c r="C502" s="2" t="inlineStr">
        <is>
          <t>4:00</t>
        </is>
      </c>
      <c r="D502" s="2" t="inlineStr">
        <is>
          <t>not_pulled_PP</t>
        </is>
      </c>
      <c r="E502" s="2" t="n">
        <v>0.25</v>
      </c>
      <c r="F502" s="2" t="n">
        <v>0.4098</v>
      </c>
      <c r="G502" s="2" t="n">
        <v>0.1296</v>
      </c>
      <c r="H502" s="2" t="n">
        <v>0.3037</v>
      </c>
      <c r="I502" s="2" t="n">
        <v>0.2262</v>
      </c>
      <c r="J502" s="2" t="n">
        <v>0.0369</v>
      </c>
    </row>
    <row r="503">
      <c r="A503" s="2" t="inlineStr">
        <is>
          <t>240|not_pulled_PP|0.40</t>
        </is>
      </c>
      <c r="B503" s="2" t="n">
        <v>240</v>
      </c>
      <c r="C503" s="2" t="inlineStr">
        <is>
          <t>4:00</t>
        </is>
      </c>
      <c r="D503" s="2" t="inlineStr">
        <is>
          <t>not_pulled_PP</t>
        </is>
      </c>
      <c r="E503" s="2" t="n">
        <v>0.4</v>
      </c>
      <c r="F503" s="2" t="n">
        <v>0.509</v>
      </c>
      <c r="G503" s="2" t="n">
        <v>0.1542</v>
      </c>
      <c r="H503" s="2" t="n">
        <v>0.3928</v>
      </c>
      <c r="I503" s="2" t="n">
        <v>0.3023</v>
      </c>
      <c r="J503" s="2" t="n">
        <v>0.0464</v>
      </c>
    </row>
    <row r="504">
      <c r="A504" s="2" t="inlineStr">
        <is>
          <t>240|not_pulled_PP|0.55</t>
        </is>
      </c>
      <c r="B504" s="2" t="n">
        <v>240</v>
      </c>
      <c r="C504" s="2" t="inlineStr">
        <is>
          <t>4:00</t>
        </is>
      </c>
      <c r="D504" s="2" t="inlineStr">
        <is>
          <t>not_pulled_PP</t>
        </is>
      </c>
      <c r="E504" s="2" t="n">
        <v>0.55</v>
      </c>
      <c r="F504" s="2" t="n">
        <v>0.6187</v>
      </c>
      <c r="G504" s="2" t="n">
        <v>0.1843</v>
      </c>
      <c r="H504" s="2" t="n">
        <v>0.4901</v>
      </c>
      <c r="I504" s="2" t="n">
        <v>0.3841</v>
      </c>
      <c r="J504" s="2" t="n">
        <v>0.0579</v>
      </c>
    </row>
    <row r="505">
      <c r="A505" s="2" t="inlineStr">
        <is>
          <t>240|not_pulled_PP|0.70</t>
        </is>
      </c>
      <c r="B505" s="2" t="n">
        <v>240</v>
      </c>
      <c r="C505" s="2" t="inlineStr">
        <is>
          <t>4:00</t>
        </is>
      </c>
      <c r="D505" s="2" t="inlineStr">
        <is>
          <t>not_pulled_PP</t>
        </is>
      </c>
      <c r="E505" s="2" t="n">
        <v>0.7</v>
      </c>
      <c r="F505" s="2" t="n">
        <v>0.736</v>
      </c>
      <c r="G505" s="2" t="n">
        <v>0.2137</v>
      </c>
      <c r="H505" s="2" t="n">
        <v>0.5933</v>
      </c>
      <c r="I505" s="2" t="n">
        <v>0.4716</v>
      </c>
      <c r="J505" s="2" t="n">
        <v>0.06909999999999999</v>
      </c>
    </row>
    <row r="506">
      <c r="A506" s="2" t="inlineStr">
        <is>
          <t>240|not_pulled_PP|0.85</t>
        </is>
      </c>
      <c r="B506" s="2" t="n">
        <v>240</v>
      </c>
      <c r="C506" s="2" t="inlineStr">
        <is>
          <t>4:00</t>
        </is>
      </c>
      <c r="D506" s="2" t="inlineStr">
        <is>
          <t>not_pulled_PP</t>
        </is>
      </c>
      <c r="E506" s="2" t="n">
        <v>0.85</v>
      </c>
      <c r="F506" s="2" t="n">
        <v>0.8426</v>
      </c>
      <c r="G506" s="2" t="n">
        <v>0.2442</v>
      </c>
      <c r="H506" s="2" t="n">
        <v>0.6899999999999999</v>
      </c>
      <c r="I506" s="2" t="n">
        <v>0.5528</v>
      </c>
      <c r="J506" s="2" t="n">
        <v>0.08160000000000001</v>
      </c>
    </row>
    <row r="507">
      <c r="A507" s="2" t="inlineStr">
        <is>
          <t>240|pulled|0.25</t>
        </is>
      </c>
      <c r="B507" s="2" t="n">
        <v>240</v>
      </c>
      <c r="C507" s="2" t="inlineStr">
        <is>
          <t>4:00</t>
        </is>
      </c>
      <c r="D507" s="2" t="inlineStr">
        <is>
          <t>pulled</t>
        </is>
      </c>
      <c r="E507" s="2" t="n">
        <v>0.25</v>
      </c>
      <c r="F507" s="2" t="n">
        <v>0.9041</v>
      </c>
      <c r="G507" s="2" t="n">
        <v>0.2298</v>
      </c>
      <c r="H507" s="2" t="n">
        <v>0.7816</v>
      </c>
      <c r="I507" s="2" t="n">
        <v>0.6632</v>
      </c>
      <c r="J507" s="2" t="n">
        <v>0.0916</v>
      </c>
    </row>
    <row r="508">
      <c r="A508" s="2" t="inlineStr">
        <is>
          <t>240|pulled|0.40</t>
        </is>
      </c>
      <c r="B508" s="2" t="n">
        <v>240</v>
      </c>
      <c r="C508" s="2" t="inlineStr">
        <is>
          <t>4:00</t>
        </is>
      </c>
      <c r="D508" s="2" t="inlineStr">
        <is>
          <t>pulled</t>
        </is>
      </c>
      <c r="E508" s="2" t="n">
        <v>0.4</v>
      </c>
      <c r="F508" s="2" t="n">
        <v>0.9041</v>
      </c>
      <c r="G508" s="2" t="n">
        <v>0.2298</v>
      </c>
      <c r="H508" s="2" t="n">
        <v>0.7816</v>
      </c>
      <c r="I508" s="2" t="n">
        <v>0.6632</v>
      </c>
      <c r="J508" s="2" t="n">
        <v>0.0916</v>
      </c>
    </row>
    <row r="509">
      <c r="A509" s="2" t="inlineStr">
        <is>
          <t>240|pulled|0.55</t>
        </is>
      </c>
      <c r="B509" s="2" t="n">
        <v>240</v>
      </c>
      <c r="C509" s="2" t="inlineStr">
        <is>
          <t>4:00</t>
        </is>
      </c>
      <c r="D509" s="2" t="inlineStr">
        <is>
          <t>pulled</t>
        </is>
      </c>
      <c r="E509" s="2" t="n">
        <v>0.55</v>
      </c>
      <c r="F509" s="2" t="n">
        <v>0.9041</v>
      </c>
      <c r="G509" s="2" t="n">
        <v>0.2298</v>
      </c>
      <c r="H509" s="2" t="n">
        <v>0.7816</v>
      </c>
      <c r="I509" s="2" t="n">
        <v>0.6632</v>
      </c>
      <c r="J509" s="2" t="n">
        <v>0.0916</v>
      </c>
    </row>
    <row r="510">
      <c r="A510" s="2" t="inlineStr">
        <is>
          <t>240|pulled|0.70</t>
        </is>
      </c>
      <c r="B510" s="2" t="n">
        <v>240</v>
      </c>
      <c r="C510" s="2" t="inlineStr">
        <is>
          <t>4:00</t>
        </is>
      </c>
      <c r="D510" s="2" t="inlineStr">
        <is>
          <t>pulled</t>
        </is>
      </c>
      <c r="E510" s="2" t="n">
        <v>0.7</v>
      </c>
      <c r="F510" s="2" t="n">
        <v>0.9041</v>
      </c>
      <c r="G510" s="2" t="n">
        <v>0.2298</v>
      </c>
      <c r="H510" s="2" t="n">
        <v>0.7816</v>
      </c>
      <c r="I510" s="2" t="n">
        <v>0.6632</v>
      </c>
      <c r="J510" s="2" t="n">
        <v>0.0916</v>
      </c>
    </row>
    <row r="511">
      <c r="A511" s="2" t="inlineStr">
        <is>
          <t>240|pulled|0.85</t>
        </is>
      </c>
      <c r="B511" s="2" t="n">
        <v>240</v>
      </c>
      <c r="C511" s="2" t="inlineStr">
        <is>
          <t>4:00</t>
        </is>
      </c>
      <c r="D511" s="2" t="inlineStr">
        <is>
          <t>pulled</t>
        </is>
      </c>
      <c r="E511" s="2" t="n">
        <v>0.85</v>
      </c>
      <c r="F511" s="2" t="n">
        <v>0.9041</v>
      </c>
      <c r="G511" s="2" t="n">
        <v>0.2298</v>
      </c>
      <c r="H511" s="2" t="n">
        <v>0.7816</v>
      </c>
      <c r="I511" s="2" t="n">
        <v>0.6633</v>
      </c>
      <c r="J511" s="2" t="n">
        <v>0.0916</v>
      </c>
    </row>
    <row r="512">
      <c r="A512" s="2" t="inlineStr">
        <is>
          <t>220|not_pulled_EV|0.25</t>
        </is>
      </c>
      <c r="B512" s="2" t="n">
        <v>220</v>
      </c>
      <c r="C512" s="2" t="inlineStr">
        <is>
          <t>3:40</t>
        </is>
      </c>
      <c r="D512" s="2" t="inlineStr">
        <is>
          <t>not_pulled_EV</t>
        </is>
      </c>
      <c r="E512" s="2" t="n">
        <v>0.25</v>
      </c>
      <c r="F512" s="2" t="n">
        <v>0.2648</v>
      </c>
      <c r="G512" s="2" t="n">
        <v>0.0546</v>
      </c>
      <c r="H512" s="2" t="n">
        <v>0.1927</v>
      </c>
      <c r="I512" s="2" t="n">
        <v>0.159</v>
      </c>
      <c r="J512" s="2" t="n">
        <v>0.0147</v>
      </c>
    </row>
    <row r="513">
      <c r="A513" s="2" t="inlineStr">
        <is>
          <t>220|not_pulled_EV|0.40</t>
        </is>
      </c>
      <c r="B513" s="2" t="n">
        <v>220</v>
      </c>
      <c r="C513" s="2" t="inlineStr">
        <is>
          <t>3:40</t>
        </is>
      </c>
      <c r="D513" s="2" t="inlineStr">
        <is>
          <t>not_pulled_EV</t>
        </is>
      </c>
      <c r="E513" s="2" t="n">
        <v>0.4</v>
      </c>
      <c r="F513" s="2" t="n">
        <v>0.3016</v>
      </c>
      <c r="G513" s="2" t="n">
        <v>0.0623</v>
      </c>
      <c r="H513" s="2" t="n">
        <v>0.2246</v>
      </c>
      <c r="I513" s="2" t="n">
        <v>0.1866</v>
      </c>
      <c r="J513" s="2" t="n">
        <v>0.0172</v>
      </c>
    </row>
    <row r="514">
      <c r="A514" s="2" t="inlineStr">
        <is>
          <t>220|not_pulled_EV|0.55</t>
        </is>
      </c>
      <c r="B514" s="2" t="n">
        <v>220</v>
      </c>
      <c r="C514" s="2" t="inlineStr">
        <is>
          <t>3:40</t>
        </is>
      </c>
      <c r="D514" s="2" t="inlineStr">
        <is>
          <t>not_pulled_EV</t>
        </is>
      </c>
      <c r="E514" s="2" t="n">
        <v>0.55</v>
      </c>
      <c r="F514" s="2" t="n">
        <v>0.3533</v>
      </c>
      <c r="G514" s="2" t="n">
        <v>0.07149999999999999</v>
      </c>
      <c r="H514" s="2" t="n">
        <v>0.2708</v>
      </c>
      <c r="I514" s="2" t="n">
        <v>0.2271</v>
      </c>
      <c r="J514" s="2" t="n">
        <v>0.02</v>
      </c>
    </row>
    <row r="515">
      <c r="A515" s="2" t="inlineStr">
        <is>
          <t>220|not_pulled_EV|0.70</t>
        </is>
      </c>
      <c r="B515" s="2" t="n">
        <v>220</v>
      </c>
      <c r="C515" s="2" t="inlineStr">
        <is>
          <t>3:40</t>
        </is>
      </c>
      <c r="D515" s="2" t="inlineStr">
        <is>
          <t>not_pulled_EV</t>
        </is>
      </c>
      <c r="E515" s="2" t="n">
        <v>0.7</v>
      </c>
      <c r="F515" s="2" t="n">
        <v>0.4282</v>
      </c>
      <c r="G515" s="2" t="n">
        <v>0.0861</v>
      </c>
      <c r="H515" s="2" t="n">
        <v>0.3371</v>
      </c>
      <c r="I515" s="2" t="n">
        <v>0.2856</v>
      </c>
      <c r="J515" s="2" t="n">
        <v>0.0253</v>
      </c>
    </row>
    <row r="516">
      <c r="A516" s="2" t="inlineStr">
        <is>
          <t>220|not_pulled_EV|0.85</t>
        </is>
      </c>
      <c r="B516" s="2" t="n">
        <v>220</v>
      </c>
      <c r="C516" s="2" t="inlineStr">
        <is>
          <t>3:40</t>
        </is>
      </c>
      <c r="D516" s="2" t="inlineStr">
        <is>
          <t>not_pulled_EV</t>
        </is>
      </c>
      <c r="E516" s="2" t="n">
        <v>0.85</v>
      </c>
      <c r="F516" s="2" t="n">
        <v>0.5574</v>
      </c>
      <c r="G516" s="2" t="n">
        <v>0.1124</v>
      </c>
      <c r="H516" s="2" t="n">
        <v>0.4512</v>
      </c>
      <c r="I516" s="2" t="n">
        <v>0.3856</v>
      </c>
      <c r="J516" s="2" t="n">
        <v>0.0347</v>
      </c>
    </row>
    <row r="517">
      <c r="A517" s="2" t="inlineStr">
        <is>
          <t>220|not_pulled_PP|0.25</t>
        </is>
      </c>
      <c r="B517" s="2" t="n">
        <v>220</v>
      </c>
      <c r="C517" s="2" t="inlineStr">
        <is>
          <t>3:40</t>
        </is>
      </c>
      <c r="D517" s="2" t="inlineStr">
        <is>
          <t>not_pulled_PP</t>
        </is>
      </c>
      <c r="E517" s="2" t="n">
        <v>0.25</v>
      </c>
      <c r="F517" s="2" t="n">
        <v>0.361</v>
      </c>
      <c r="G517" s="2" t="n">
        <v>0.108</v>
      </c>
      <c r="H517" s="2" t="n">
        <v>0.2552</v>
      </c>
      <c r="I517" s="2" t="n">
        <v>0.1895</v>
      </c>
      <c r="J517" s="2" t="n">
        <v>0.0278</v>
      </c>
    </row>
    <row r="518">
      <c r="A518" s="2" t="inlineStr">
        <is>
          <t>220|not_pulled_PP|0.40</t>
        </is>
      </c>
      <c r="B518" s="2" t="n">
        <v>220</v>
      </c>
      <c r="C518" s="2" t="inlineStr">
        <is>
          <t>3:40</t>
        </is>
      </c>
      <c r="D518" s="2" t="inlineStr">
        <is>
          <t>not_pulled_PP</t>
        </is>
      </c>
      <c r="E518" s="2" t="n">
        <v>0.4</v>
      </c>
      <c r="F518" s="2" t="n">
        <v>0.4459</v>
      </c>
      <c r="G518" s="2" t="n">
        <v>0.1277</v>
      </c>
      <c r="H518" s="2" t="n">
        <v>0.33</v>
      </c>
      <c r="I518" s="2" t="n">
        <v>0.2526</v>
      </c>
      <c r="J518" s="2" t="n">
        <v>0.0344</v>
      </c>
    </row>
    <row r="519">
      <c r="A519" s="2" t="inlineStr">
        <is>
          <t>220|not_pulled_PP|0.55</t>
        </is>
      </c>
      <c r="B519" s="2" t="n">
        <v>220</v>
      </c>
      <c r="C519" s="2" t="inlineStr">
        <is>
          <t>3:40</t>
        </is>
      </c>
      <c r="D519" s="2" t="inlineStr">
        <is>
          <t>not_pulled_PP</t>
        </is>
      </c>
      <c r="E519" s="2" t="n">
        <v>0.55</v>
      </c>
      <c r="F519" s="2" t="n">
        <v>0.5472</v>
      </c>
      <c r="G519" s="2" t="n">
        <v>0.1509</v>
      </c>
      <c r="H519" s="2" t="n">
        <v>0.4186</v>
      </c>
      <c r="I519" s="2" t="n">
        <v>0.3289</v>
      </c>
      <c r="J519" s="2" t="n">
        <v>0.043</v>
      </c>
    </row>
    <row r="520">
      <c r="A520" s="2" t="inlineStr">
        <is>
          <t>220|not_pulled_PP|0.70</t>
        </is>
      </c>
      <c r="B520" s="2" t="n">
        <v>220</v>
      </c>
      <c r="C520" s="2" t="inlineStr">
        <is>
          <t>3:40</t>
        </is>
      </c>
      <c r="D520" s="2" t="inlineStr">
        <is>
          <t>not_pulled_PP</t>
        </is>
      </c>
      <c r="E520" s="2" t="n">
        <v>0.7</v>
      </c>
      <c r="F520" s="2" t="n">
        <v>0.6694</v>
      </c>
      <c r="G520" s="2" t="n">
        <v>0.1791</v>
      </c>
      <c r="H520" s="2" t="n">
        <v>0.5256</v>
      </c>
      <c r="I520" s="2" t="n">
        <v>0.4201</v>
      </c>
      <c r="J520" s="2" t="n">
        <v>0.0525</v>
      </c>
    </row>
    <row r="521">
      <c r="A521" s="2" t="inlineStr">
        <is>
          <t>220|not_pulled_PP|0.85</t>
        </is>
      </c>
      <c r="B521" s="2" t="n">
        <v>220</v>
      </c>
      <c r="C521" s="2" t="inlineStr">
        <is>
          <t>3:40</t>
        </is>
      </c>
      <c r="D521" s="2" t="inlineStr">
        <is>
          <t>not_pulled_PP</t>
        </is>
      </c>
      <c r="E521" s="2" t="n">
        <v>0.85</v>
      </c>
      <c r="F521" s="2" t="n">
        <v>0.7985</v>
      </c>
      <c r="G521" s="2" t="n">
        <v>0.2102</v>
      </c>
      <c r="H521" s="2" t="n">
        <v>0.6405</v>
      </c>
      <c r="I521" s="2" t="n">
        <v>0.5175</v>
      </c>
      <c r="J521" s="2" t="n">
        <v>0.0635</v>
      </c>
    </row>
    <row r="522">
      <c r="A522" s="2" t="inlineStr">
        <is>
          <t>220|pulled|0.25</t>
        </is>
      </c>
      <c r="B522" s="2" t="n">
        <v>220</v>
      </c>
      <c r="C522" s="2" t="inlineStr">
        <is>
          <t>3:40</t>
        </is>
      </c>
      <c r="D522" s="2" t="inlineStr">
        <is>
          <t>pulled</t>
        </is>
      </c>
      <c r="E522" s="2" t="n">
        <v>0.25</v>
      </c>
      <c r="F522" s="2" t="n">
        <v>0.8856000000000001</v>
      </c>
      <c r="G522" s="2" t="n">
        <v>0.2065</v>
      </c>
      <c r="H522" s="2" t="n">
        <v>0.7565</v>
      </c>
      <c r="I522" s="2" t="n">
        <v>0.6447000000000001</v>
      </c>
      <c r="J522" s="2" t="n">
        <v>0.0751</v>
      </c>
    </row>
    <row r="523">
      <c r="A523" s="2" t="inlineStr">
        <is>
          <t>220|pulled|0.40</t>
        </is>
      </c>
      <c r="B523" s="2" t="n">
        <v>220</v>
      </c>
      <c r="C523" s="2" t="inlineStr">
        <is>
          <t>3:40</t>
        </is>
      </c>
      <c r="D523" s="2" t="inlineStr">
        <is>
          <t>pulled</t>
        </is>
      </c>
      <c r="E523" s="2" t="n">
        <v>0.4</v>
      </c>
      <c r="F523" s="2" t="n">
        <v>0.8856000000000001</v>
      </c>
      <c r="G523" s="2" t="n">
        <v>0.2065</v>
      </c>
      <c r="H523" s="2" t="n">
        <v>0.7565</v>
      </c>
      <c r="I523" s="2" t="n">
        <v>0.6447000000000001</v>
      </c>
      <c r="J523" s="2" t="n">
        <v>0.0751</v>
      </c>
    </row>
    <row r="524">
      <c r="A524" s="2" t="inlineStr">
        <is>
          <t>220|pulled|0.55</t>
        </is>
      </c>
      <c r="B524" s="2" t="n">
        <v>220</v>
      </c>
      <c r="C524" s="2" t="inlineStr">
        <is>
          <t>3:40</t>
        </is>
      </c>
      <c r="D524" s="2" t="inlineStr">
        <is>
          <t>pulled</t>
        </is>
      </c>
      <c r="E524" s="2" t="n">
        <v>0.55</v>
      </c>
      <c r="F524" s="2" t="n">
        <v>0.8856000000000001</v>
      </c>
      <c r="G524" s="2" t="n">
        <v>0.2065</v>
      </c>
      <c r="H524" s="2" t="n">
        <v>0.7565</v>
      </c>
      <c r="I524" s="2" t="n">
        <v>0.6447000000000001</v>
      </c>
      <c r="J524" s="2" t="n">
        <v>0.0751</v>
      </c>
    </row>
    <row r="525">
      <c r="A525" s="2" t="inlineStr">
        <is>
          <t>220|pulled|0.70</t>
        </is>
      </c>
      <c r="B525" s="2" t="n">
        <v>220</v>
      </c>
      <c r="C525" s="2" t="inlineStr">
        <is>
          <t>3:40</t>
        </is>
      </c>
      <c r="D525" s="2" t="inlineStr">
        <is>
          <t>pulled</t>
        </is>
      </c>
      <c r="E525" s="2" t="n">
        <v>0.7</v>
      </c>
      <c r="F525" s="2" t="n">
        <v>0.8856000000000001</v>
      </c>
      <c r="G525" s="2" t="n">
        <v>0.2065</v>
      </c>
      <c r="H525" s="2" t="n">
        <v>0.7565</v>
      </c>
      <c r="I525" s="2" t="n">
        <v>0.6447000000000001</v>
      </c>
      <c r="J525" s="2" t="n">
        <v>0.0751</v>
      </c>
    </row>
    <row r="526">
      <c r="A526" s="2" t="inlineStr">
        <is>
          <t>220|pulled|0.85</t>
        </is>
      </c>
      <c r="B526" s="2" t="n">
        <v>220</v>
      </c>
      <c r="C526" s="2" t="inlineStr">
        <is>
          <t>3:40</t>
        </is>
      </c>
      <c r="D526" s="2" t="inlineStr">
        <is>
          <t>pulled</t>
        </is>
      </c>
      <c r="E526" s="2" t="n">
        <v>0.85</v>
      </c>
      <c r="F526" s="2" t="n">
        <v>0.8856000000000001</v>
      </c>
      <c r="G526" s="2" t="n">
        <v>0.2065</v>
      </c>
      <c r="H526" s="2" t="n">
        <v>0.7565</v>
      </c>
      <c r="I526" s="2" t="n">
        <v>0.6447000000000001</v>
      </c>
      <c r="J526" s="2" t="n">
        <v>0.0751</v>
      </c>
    </row>
    <row r="527">
      <c r="A527" s="2" t="inlineStr">
        <is>
          <t>200|not_pulled_EV|0.25</t>
        </is>
      </c>
      <c r="B527" s="2" t="n">
        <v>200</v>
      </c>
      <c r="C527" s="2" t="inlineStr">
        <is>
          <t>3:20</t>
        </is>
      </c>
      <c r="D527" s="2" t="inlineStr">
        <is>
          <t>not_pulled_EV</t>
        </is>
      </c>
      <c r="E527" s="2" t="n">
        <v>0.25</v>
      </c>
      <c r="F527" s="2" t="n">
        <v>0.2322</v>
      </c>
      <c r="G527" s="2" t="n">
        <v>0.0417</v>
      </c>
      <c r="H527" s="2" t="n">
        <v>0.1647</v>
      </c>
      <c r="I527" s="2" t="n">
        <v>0.1379</v>
      </c>
      <c r="J527" s="2" t="n">
        <v>0.0102</v>
      </c>
    </row>
    <row r="528">
      <c r="A528" s="2" t="inlineStr">
        <is>
          <t>200|not_pulled_EV|0.40</t>
        </is>
      </c>
      <c r="B528" s="2" t="n">
        <v>200</v>
      </c>
      <c r="C528" s="2" t="inlineStr">
        <is>
          <t>3:20</t>
        </is>
      </c>
      <c r="D528" s="2" t="inlineStr">
        <is>
          <t>not_pulled_EV</t>
        </is>
      </c>
      <c r="E528" s="2" t="n">
        <v>0.4</v>
      </c>
      <c r="F528" s="2" t="n">
        <v>0.259</v>
      </c>
      <c r="G528" s="2" t="n">
        <v>0.0459</v>
      </c>
      <c r="H528" s="2" t="n">
        <v>0.1879</v>
      </c>
      <c r="I528" s="2" t="n">
        <v>0.1586</v>
      </c>
      <c r="J528" s="2" t="n">
        <v>0.0115</v>
      </c>
    </row>
    <row r="529">
      <c r="A529" s="2" t="inlineStr">
        <is>
          <t>200|not_pulled_EV|0.55</t>
        </is>
      </c>
      <c r="B529" s="2" t="n">
        <v>200</v>
      </c>
      <c r="C529" s="2" t="inlineStr">
        <is>
          <t>3:20</t>
        </is>
      </c>
      <c r="D529" s="2" t="inlineStr">
        <is>
          <t>not_pulled_EV</t>
        </is>
      </c>
      <c r="E529" s="2" t="n">
        <v>0.55</v>
      </c>
      <c r="F529" s="2" t="n">
        <v>0.299</v>
      </c>
      <c r="G529" s="2" t="n">
        <v>0.0534</v>
      </c>
      <c r="H529" s="2" t="n">
        <v>0.223</v>
      </c>
      <c r="I529" s="2" t="n">
        <v>0.1889</v>
      </c>
      <c r="J529" s="2" t="n">
        <v>0.0132</v>
      </c>
    </row>
    <row r="530">
      <c r="A530" s="2" t="inlineStr">
        <is>
          <t>200|not_pulled_EV|0.70</t>
        </is>
      </c>
      <c r="B530" s="2" t="n">
        <v>200</v>
      </c>
      <c r="C530" s="2" t="inlineStr">
        <is>
          <t>3:20</t>
        </is>
      </c>
      <c r="D530" s="2" t="inlineStr">
        <is>
          <t>not_pulled_EV</t>
        </is>
      </c>
      <c r="E530" s="2" t="n">
        <v>0.7</v>
      </c>
      <c r="F530" s="2" t="n">
        <v>0.3616</v>
      </c>
      <c r="G530" s="2" t="n">
        <v>0.065</v>
      </c>
      <c r="H530" s="2" t="n">
        <v>0.2777</v>
      </c>
      <c r="I530" s="2" t="n">
        <v>0.2369</v>
      </c>
      <c r="J530" s="2" t="n">
        <v>0.0166</v>
      </c>
    </row>
    <row r="531">
      <c r="A531" s="2" t="inlineStr">
        <is>
          <t>200|not_pulled_EV|0.85</t>
        </is>
      </c>
      <c r="B531" s="2" t="n">
        <v>200</v>
      </c>
      <c r="C531" s="2" t="inlineStr">
        <is>
          <t>3:20</t>
        </is>
      </c>
      <c r="D531" s="2" t="inlineStr">
        <is>
          <t>not_pulled_EV</t>
        </is>
      </c>
      <c r="E531" s="2" t="n">
        <v>0.85</v>
      </c>
      <c r="F531" s="2" t="n">
        <v>0.481</v>
      </c>
      <c r="G531" s="2" t="n">
        <v>0.0854</v>
      </c>
      <c r="H531" s="2" t="n">
        <v>0.3827</v>
      </c>
      <c r="I531" s="2" t="n">
        <v>0.3297</v>
      </c>
      <c r="J531" s="2" t="n">
        <v>0.0229</v>
      </c>
    </row>
    <row r="532">
      <c r="A532" s="2" t="inlineStr">
        <is>
          <t>200|not_pulled_PP|0.25</t>
        </is>
      </c>
      <c r="B532" s="2" t="n">
        <v>200</v>
      </c>
      <c r="C532" s="2" t="inlineStr">
        <is>
          <t>3:20</t>
        </is>
      </c>
      <c r="D532" s="2" t="inlineStr">
        <is>
          <t>not_pulled_PP</t>
        </is>
      </c>
      <c r="E532" s="2" t="n">
        <v>0.25</v>
      </c>
      <c r="F532" s="2" t="n">
        <v>0.3153</v>
      </c>
      <c r="G532" s="2" t="n">
        <v>0.0883</v>
      </c>
      <c r="H532" s="2" t="n">
        <v>0.2116</v>
      </c>
      <c r="I532" s="2" t="n">
        <v>0.1557</v>
      </c>
      <c r="J532" s="2" t="n">
        <v>0.0197</v>
      </c>
    </row>
    <row r="533">
      <c r="A533" s="2" t="inlineStr">
        <is>
          <t>200|not_pulled_PP|0.40</t>
        </is>
      </c>
      <c r="B533" s="2" t="n">
        <v>200</v>
      </c>
      <c r="C533" s="2" t="inlineStr">
        <is>
          <t>3:20</t>
        </is>
      </c>
      <c r="D533" s="2" t="inlineStr">
        <is>
          <t>not_pulled_PP</t>
        </is>
      </c>
      <c r="E533" s="2" t="n">
        <v>0.4</v>
      </c>
      <c r="F533" s="2" t="n">
        <v>0.3828</v>
      </c>
      <c r="G533" s="2" t="n">
        <v>0.1021</v>
      </c>
      <c r="H533" s="2" t="n">
        <v>0.2697</v>
      </c>
      <c r="I533" s="2" t="n">
        <v>0.2053</v>
      </c>
      <c r="J533" s="2" t="n">
        <v>0.0235</v>
      </c>
    </row>
    <row r="534">
      <c r="A534" s="2" t="inlineStr">
        <is>
          <t>200|not_pulled_PP|0.55</t>
        </is>
      </c>
      <c r="B534" s="2" t="n">
        <v>200</v>
      </c>
      <c r="C534" s="2" t="inlineStr">
        <is>
          <t>3:20</t>
        </is>
      </c>
      <c r="D534" s="2" t="inlineStr">
        <is>
          <t>not_pulled_PP</t>
        </is>
      </c>
      <c r="E534" s="2" t="n">
        <v>0.55</v>
      </c>
      <c r="F534" s="2" t="n">
        <v>0.471</v>
      </c>
      <c r="G534" s="2" t="n">
        <v>0.1189</v>
      </c>
      <c r="H534" s="2" t="n">
        <v>0.3472</v>
      </c>
      <c r="I534" s="2" t="n">
        <v>0.2727</v>
      </c>
      <c r="J534" s="2" t="n">
        <v>0.0285</v>
      </c>
    </row>
    <row r="535">
      <c r="A535" s="2" t="inlineStr">
        <is>
          <t>200|not_pulled_PP|0.70</t>
        </is>
      </c>
      <c r="B535" s="2" t="n">
        <v>200</v>
      </c>
      <c r="C535" s="2" t="inlineStr">
        <is>
          <t>3:20</t>
        </is>
      </c>
      <c r="D535" s="2" t="inlineStr">
        <is>
          <t>not_pulled_PP</t>
        </is>
      </c>
      <c r="E535" s="2" t="n">
        <v>0.7</v>
      </c>
      <c r="F535" s="2" t="n">
        <v>0.5894</v>
      </c>
      <c r="G535" s="2" t="n">
        <v>0.1429</v>
      </c>
      <c r="H535" s="2" t="n">
        <v>0.4496</v>
      </c>
      <c r="I535" s="2" t="n">
        <v>0.3614</v>
      </c>
      <c r="J535" s="2" t="n">
        <v>0.0362</v>
      </c>
    </row>
    <row r="536">
      <c r="A536" s="2" t="inlineStr">
        <is>
          <t>200|not_pulled_PP|0.85</t>
        </is>
      </c>
      <c r="B536" s="2" t="n">
        <v>200</v>
      </c>
      <c r="C536" s="2" t="inlineStr">
        <is>
          <t>3:20</t>
        </is>
      </c>
      <c r="D536" s="2" t="inlineStr">
        <is>
          <t>not_pulled_PP</t>
        </is>
      </c>
      <c r="E536" s="2" t="n">
        <v>0.85</v>
      </c>
      <c r="F536" s="2" t="n">
        <v>0.7387</v>
      </c>
      <c r="G536" s="2" t="n">
        <v>0.1729</v>
      </c>
      <c r="H536" s="2" t="n">
        <v>0.5785</v>
      </c>
      <c r="I536" s="2" t="n">
        <v>0.4721</v>
      </c>
      <c r="J536" s="2" t="n">
        <v>0.0454</v>
      </c>
    </row>
    <row r="537">
      <c r="A537" s="2" t="inlineStr">
        <is>
          <t>200|pulled|0.25</t>
        </is>
      </c>
      <c r="B537" s="2" t="n">
        <v>200</v>
      </c>
      <c r="C537" s="2" t="inlineStr">
        <is>
          <t>3:20</t>
        </is>
      </c>
      <c r="D537" s="2" t="inlineStr">
        <is>
          <t>pulled</t>
        </is>
      </c>
      <c r="E537" s="2" t="n">
        <v>0.25</v>
      </c>
      <c r="F537" s="2" t="n">
        <v>0.8683999999999999</v>
      </c>
      <c r="G537" s="2" t="n">
        <v>0.1828</v>
      </c>
      <c r="H537" s="2" t="n">
        <v>0.7345</v>
      </c>
      <c r="I537" s="2" t="n">
        <v>0.6304999999999999</v>
      </c>
      <c r="J537" s="2" t="n">
        <v>0.061</v>
      </c>
    </row>
    <row r="538">
      <c r="A538" s="2" t="inlineStr">
        <is>
          <t>200|pulled|0.40</t>
        </is>
      </c>
      <c r="B538" s="2" t="n">
        <v>200</v>
      </c>
      <c r="C538" s="2" t="inlineStr">
        <is>
          <t>3:20</t>
        </is>
      </c>
      <c r="D538" s="2" t="inlineStr">
        <is>
          <t>pulled</t>
        </is>
      </c>
      <c r="E538" s="2" t="n">
        <v>0.4</v>
      </c>
      <c r="F538" s="2" t="n">
        <v>0.8683999999999999</v>
      </c>
      <c r="G538" s="2" t="n">
        <v>0.1828</v>
      </c>
      <c r="H538" s="2" t="n">
        <v>0.7345</v>
      </c>
      <c r="I538" s="2" t="n">
        <v>0.6304999999999999</v>
      </c>
      <c r="J538" s="2" t="n">
        <v>0.061</v>
      </c>
    </row>
    <row r="539">
      <c r="A539" s="2" t="inlineStr">
        <is>
          <t>200|pulled|0.55</t>
        </is>
      </c>
      <c r="B539" s="2" t="n">
        <v>200</v>
      </c>
      <c r="C539" s="2" t="inlineStr">
        <is>
          <t>3:20</t>
        </is>
      </c>
      <c r="D539" s="2" t="inlineStr">
        <is>
          <t>pulled</t>
        </is>
      </c>
      <c r="E539" s="2" t="n">
        <v>0.55</v>
      </c>
      <c r="F539" s="2" t="n">
        <v>0.8683999999999999</v>
      </c>
      <c r="G539" s="2" t="n">
        <v>0.1828</v>
      </c>
      <c r="H539" s="2" t="n">
        <v>0.7345</v>
      </c>
      <c r="I539" s="2" t="n">
        <v>0.6304999999999999</v>
      </c>
      <c r="J539" s="2" t="n">
        <v>0.061</v>
      </c>
    </row>
    <row r="540">
      <c r="A540" s="2" t="inlineStr">
        <is>
          <t>200|pulled|0.70</t>
        </is>
      </c>
      <c r="B540" s="2" t="n">
        <v>200</v>
      </c>
      <c r="C540" s="2" t="inlineStr">
        <is>
          <t>3:20</t>
        </is>
      </c>
      <c r="D540" s="2" t="inlineStr">
        <is>
          <t>pulled</t>
        </is>
      </c>
      <c r="E540" s="2" t="n">
        <v>0.7</v>
      </c>
      <c r="F540" s="2" t="n">
        <v>0.8683999999999999</v>
      </c>
      <c r="G540" s="2" t="n">
        <v>0.1828</v>
      </c>
      <c r="H540" s="2" t="n">
        <v>0.7345</v>
      </c>
      <c r="I540" s="2" t="n">
        <v>0.6304999999999999</v>
      </c>
      <c r="J540" s="2" t="n">
        <v>0.061</v>
      </c>
    </row>
    <row r="541">
      <c r="A541" s="2" t="inlineStr">
        <is>
          <t>200|pulled|0.85</t>
        </is>
      </c>
      <c r="B541" s="2" t="n">
        <v>200</v>
      </c>
      <c r="C541" s="2" t="inlineStr">
        <is>
          <t>3:20</t>
        </is>
      </c>
      <c r="D541" s="2" t="inlineStr">
        <is>
          <t>pulled</t>
        </is>
      </c>
      <c r="E541" s="2" t="n">
        <v>0.85</v>
      </c>
      <c r="F541" s="2" t="n">
        <v>0.8683999999999999</v>
      </c>
      <c r="G541" s="2" t="n">
        <v>0.1828</v>
      </c>
      <c r="H541" s="2" t="n">
        <v>0.7345</v>
      </c>
      <c r="I541" s="2" t="n">
        <v>0.6304999999999999</v>
      </c>
      <c r="J541" s="2" t="n">
        <v>0.061</v>
      </c>
    </row>
    <row r="542">
      <c r="A542" s="2" t="inlineStr">
        <is>
          <t>180|not_pulled_EV|0.25</t>
        </is>
      </c>
      <c r="B542" s="2" t="n">
        <v>180</v>
      </c>
      <c r="C542" s="2" t="inlineStr">
        <is>
          <t>3:00</t>
        </is>
      </c>
      <c r="D542" s="2" t="inlineStr">
        <is>
          <t>not_pulled_EV</t>
        </is>
      </c>
      <c r="E542" s="2" t="n">
        <v>0.25</v>
      </c>
      <c r="F542" s="2" t="n">
        <v>0.2018</v>
      </c>
      <c r="G542" s="2" t="n">
        <v>0.0308</v>
      </c>
      <c r="H542" s="2" t="n">
        <v>0.1383</v>
      </c>
      <c r="I542" s="2" t="n">
        <v>0.1181</v>
      </c>
      <c r="J542" s="2" t="n">
        <v>0.0066</v>
      </c>
    </row>
    <row r="543">
      <c r="A543" s="2" t="inlineStr">
        <is>
          <t>180|not_pulled_EV|0.40</t>
        </is>
      </c>
      <c r="B543" s="2" t="n">
        <v>180</v>
      </c>
      <c r="C543" s="2" t="inlineStr">
        <is>
          <t>3:00</t>
        </is>
      </c>
      <c r="D543" s="2" t="inlineStr">
        <is>
          <t>not_pulled_EV</t>
        </is>
      </c>
      <c r="E543" s="2" t="n">
        <v>0.4</v>
      </c>
      <c r="F543" s="2" t="n">
        <v>0.2189</v>
      </c>
      <c r="G543" s="2" t="n">
        <v>0.0332</v>
      </c>
      <c r="H543" s="2" t="n">
        <v>0.1526</v>
      </c>
      <c r="I543" s="2" t="n">
        <v>0.1308</v>
      </c>
      <c r="J543" s="2" t="n">
        <v>0.0073</v>
      </c>
    </row>
    <row r="544">
      <c r="A544" s="2" t="inlineStr">
        <is>
          <t>180|not_pulled_EV|0.55</t>
        </is>
      </c>
      <c r="B544" s="2" t="n">
        <v>180</v>
      </c>
      <c r="C544" s="2" t="inlineStr">
        <is>
          <t>3:00</t>
        </is>
      </c>
      <c r="D544" s="2" t="inlineStr">
        <is>
          <t>not_pulled_EV</t>
        </is>
      </c>
      <c r="E544" s="2" t="n">
        <v>0.55</v>
      </c>
      <c r="F544" s="2" t="n">
        <v>0.2465</v>
      </c>
      <c r="G544" s="2" t="n">
        <v>0.0376</v>
      </c>
      <c r="H544" s="2" t="n">
        <v>0.1761</v>
      </c>
      <c r="I544" s="2" t="n">
        <v>0.1514</v>
      </c>
      <c r="J544" s="2" t="n">
        <v>0.008399999999999999</v>
      </c>
    </row>
    <row r="545">
      <c r="A545" s="2" t="inlineStr">
        <is>
          <t>180|not_pulled_EV|0.70</t>
        </is>
      </c>
      <c r="B545" s="2" t="n">
        <v>180</v>
      </c>
      <c r="C545" s="2" t="inlineStr">
        <is>
          <t>3:00</t>
        </is>
      </c>
      <c r="D545" s="2" t="inlineStr">
        <is>
          <t>not_pulled_EV</t>
        </is>
      </c>
      <c r="E545" s="2" t="n">
        <v>0.7</v>
      </c>
      <c r="F545" s="2" t="n">
        <v>0.2955</v>
      </c>
      <c r="G545" s="2" t="n">
        <v>0.0449</v>
      </c>
      <c r="H545" s="2" t="n">
        <v>0.2182</v>
      </c>
      <c r="I545" s="2" t="n">
        <v>0.1886</v>
      </c>
      <c r="J545" s="2" t="n">
        <v>0.01</v>
      </c>
    </row>
    <row r="546">
      <c r="A546" s="2" t="inlineStr">
        <is>
          <t>180|not_pulled_EV|0.85</t>
        </is>
      </c>
      <c r="B546" s="2" t="n">
        <v>180</v>
      </c>
      <c r="C546" s="2" t="inlineStr">
        <is>
          <t>3:00</t>
        </is>
      </c>
      <c r="D546" s="2" t="inlineStr">
        <is>
          <t>not_pulled_EV</t>
        </is>
      </c>
      <c r="E546" s="2" t="n">
        <v>0.85</v>
      </c>
      <c r="F546" s="2" t="n">
        <v>0.398</v>
      </c>
      <c r="G546" s="2" t="n">
        <v>0.059</v>
      </c>
      <c r="H546" s="2" t="n">
        <v>0.306</v>
      </c>
      <c r="I546" s="2" t="n">
        <v>0.2678</v>
      </c>
      <c r="J546" s="2" t="n">
        <v>0.014</v>
      </c>
    </row>
    <row r="547">
      <c r="A547" s="2" t="inlineStr">
        <is>
          <t>180|not_pulled_PP|0.25</t>
        </is>
      </c>
      <c r="B547" s="2" t="n">
        <v>180</v>
      </c>
      <c r="C547" s="2" t="inlineStr">
        <is>
          <t>3:00</t>
        </is>
      </c>
      <c r="D547" s="2" t="inlineStr">
        <is>
          <t>not_pulled_PP</t>
        </is>
      </c>
      <c r="E547" s="2" t="n">
        <v>0.25</v>
      </c>
      <c r="F547" s="2" t="n">
        <v>0.2692</v>
      </c>
      <c r="G547" s="2" t="n">
        <v>0.07099999999999999</v>
      </c>
      <c r="H547" s="2" t="n">
        <v>0.166</v>
      </c>
      <c r="I547" s="2" t="n">
        <v>0.1182</v>
      </c>
      <c r="J547" s="2" t="n">
        <v>0.0125</v>
      </c>
    </row>
    <row r="548">
      <c r="A548" s="2" t="inlineStr">
        <is>
          <t>180|not_pulled_PP|0.40</t>
        </is>
      </c>
      <c r="B548" s="2" t="n">
        <v>180</v>
      </c>
      <c r="C548" s="2" t="inlineStr">
        <is>
          <t>3:00</t>
        </is>
      </c>
      <c r="D548" s="2" t="inlineStr">
        <is>
          <t>not_pulled_PP</t>
        </is>
      </c>
      <c r="E548" s="2" t="n">
        <v>0.4</v>
      </c>
      <c r="F548" s="2" t="n">
        <v>0.3192</v>
      </c>
      <c r="G548" s="2" t="n">
        <v>0.0789</v>
      </c>
      <c r="H548" s="2" t="n">
        <v>0.2094</v>
      </c>
      <c r="I548" s="2" t="n">
        <v>0.1562</v>
      </c>
      <c r="J548" s="2" t="n">
        <v>0.0141</v>
      </c>
    </row>
    <row r="549">
      <c r="A549" s="2" t="inlineStr">
        <is>
          <t>180|not_pulled_PP|0.55</t>
        </is>
      </c>
      <c r="B549" s="2" t="n">
        <v>180</v>
      </c>
      <c r="C549" s="2" t="inlineStr">
        <is>
          <t>3:00</t>
        </is>
      </c>
      <c r="D549" s="2" t="inlineStr">
        <is>
          <t>not_pulled_PP</t>
        </is>
      </c>
      <c r="E549" s="2" t="n">
        <v>0.55</v>
      </c>
      <c r="F549" s="2" t="n">
        <v>0.3892</v>
      </c>
      <c r="G549" s="2" t="n">
        <v>0.0895</v>
      </c>
      <c r="H549" s="2" t="n">
        <v>0.2684</v>
      </c>
      <c r="I549" s="2" t="n">
        <v>0.2085</v>
      </c>
      <c r="J549" s="2" t="n">
        <v>0.0169</v>
      </c>
    </row>
    <row r="550">
      <c r="A550" s="2" t="inlineStr">
        <is>
          <t>180|not_pulled_PP|0.70</t>
        </is>
      </c>
      <c r="B550" s="2" t="n">
        <v>180</v>
      </c>
      <c r="C550" s="2" t="inlineStr">
        <is>
          <t>3:00</t>
        </is>
      </c>
      <c r="D550" s="2" t="inlineStr">
        <is>
          <t>not_pulled_PP</t>
        </is>
      </c>
      <c r="E550" s="2" t="n">
        <v>0.7</v>
      </c>
      <c r="F550" s="2" t="n">
        <v>0.4942</v>
      </c>
      <c r="G550" s="2" t="n">
        <v>0.1074</v>
      </c>
      <c r="H550" s="2" t="n">
        <v>0.3581</v>
      </c>
      <c r="I550" s="2" t="n">
        <v>0.2872</v>
      </c>
      <c r="J550" s="2" t="n">
        <v>0.0218</v>
      </c>
    </row>
    <row r="551">
      <c r="A551" s="2" t="inlineStr">
        <is>
          <t>180|not_pulled_PP|0.85</t>
        </is>
      </c>
      <c r="B551" s="2" t="n">
        <v>180</v>
      </c>
      <c r="C551" s="2" t="inlineStr">
        <is>
          <t>3:00</t>
        </is>
      </c>
      <c r="D551" s="2" t="inlineStr">
        <is>
          <t>not_pulled_PP</t>
        </is>
      </c>
      <c r="E551" s="2" t="n">
        <v>0.85</v>
      </c>
      <c r="F551" s="2" t="n">
        <v>0.6567</v>
      </c>
      <c r="G551" s="2" t="n">
        <v>0.1344</v>
      </c>
      <c r="H551" s="2" t="n">
        <v>0.4969</v>
      </c>
      <c r="I551" s="2" t="n">
        <v>0.4092</v>
      </c>
      <c r="J551" s="2" t="n">
        <v>0.0295</v>
      </c>
    </row>
    <row r="552">
      <c r="A552" s="2" t="inlineStr">
        <is>
          <t>180|pulled|0.25</t>
        </is>
      </c>
      <c r="B552" s="2" t="n">
        <v>180</v>
      </c>
      <c r="C552" s="2" t="inlineStr">
        <is>
          <t>3:00</t>
        </is>
      </c>
      <c r="D552" s="2" t="inlineStr">
        <is>
          <t>pulled</t>
        </is>
      </c>
      <c r="E552" s="2" t="n">
        <v>0.25</v>
      </c>
      <c r="F552" s="2" t="n">
        <v>0.8502999999999999</v>
      </c>
      <c r="G552" s="2" t="n">
        <v>0.1611</v>
      </c>
      <c r="H552" s="2" t="n">
        <v>0.7078</v>
      </c>
      <c r="I552" s="2" t="n">
        <v>0.6129</v>
      </c>
      <c r="J552" s="2" t="n">
        <v>0.0495</v>
      </c>
    </row>
    <row r="553">
      <c r="A553" s="2" t="inlineStr">
        <is>
          <t>180|pulled|0.40</t>
        </is>
      </c>
      <c r="B553" s="2" t="n">
        <v>180</v>
      </c>
      <c r="C553" s="2" t="inlineStr">
        <is>
          <t>3:00</t>
        </is>
      </c>
      <c r="D553" s="2" t="inlineStr">
        <is>
          <t>pulled</t>
        </is>
      </c>
      <c r="E553" s="2" t="n">
        <v>0.4</v>
      </c>
      <c r="F553" s="2" t="n">
        <v>0.8502999999999999</v>
      </c>
      <c r="G553" s="2" t="n">
        <v>0.1611</v>
      </c>
      <c r="H553" s="2" t="n">
        <v>0.7078</v>
      </c>
      <c r="I553" s="2" t="n">
        <v>0.6129</v>
      </c>
      <c r="J553" s="2" t="n">
        <v>0.0495</v>
      </c>
    </row>
    <row r="554">
      <c r="A554" s="2" t="inlineStr">
        <is>
          <t>180|pulled|0.55</t>
        </is>
      </c>
      <c r="B554" s="2" t="n">
        <v>180</v>
      </c>
      <c r="C554" s="2" t="inlineStr">
        <is>
          <t>3:00</t>
        </is>
      </c>
      <c r="D554" s="2" t="inlineStr">
        <is>
          <t>pulled</t>
        </is>
      </c>
      <c r="E554" s="2" t="n">
        <v>0.55</v>
      </c>
      <c r="F554" s="2" t="n">
        <v>0.8502999999999999</v>
      </c>
      <c r="G554" s="2" t="n">
        <v>0.1611</v>
      </c>
      <c r="H554" s="2" t="n">
        <v>0.7078</v>
      </c>
      <c r="I554" s="2" t="n">
        <v>0.6129</v>
      </c>
      <c r="J554" s="2" t="n">
        <v>0.0495</v>
      </c>
    </row>
    <row r="555">
      <c r="A555" s="2" t="inlineStr">
        <is>
          <t>180|pulled|0.70</t>
        </is>
      </c>
      <c r="B555" s="2" t="n">
        <v>180</v>
      </c>
      <c r="C555" s="2" t="inlineStr">
        <is>
          <t>3:00</t>
        </is>
      </c>
      <c r="D555" s="2" t="inlineStr">
        <is>
          <t>pulled</t>
        </is>
      </c>
      <c r="E555" s="2" t="n">
        <v>0.7</v>
      </c>
      <c r="F555" s="2" t="n">
        <v>0.8502999999999999</v>
      </c>
      <c r="G555" s="2" t="n">
        <v>0.1611</v>
      </c>
      <c r="H555" s="2" t="n">
        <v>0.7078</v>
      </c>
      <c r="I555" s="2" t="n">
        <v>0.6129</v>
      </c>
      <c r="J555" s="2" t="n">
        <v>0.0495</v>
      </c>
    </row>
    <row r="556">
      <c r="A556" s="2" t="inlineStr">
        <is>
          <t>180|pulled|0.85</t>
        </is>
      </c>
      <c r="B556" s="2" t="n">
        <v>180</v>
      </c>
      <c r="C556" s="2" t="inlineStr">
        <is>
          <t>3:00</t>
        </is>
      </c>
      <c r="D556" s="2" t="inlineStr">
        <is>
          <t>pulled</t>
        </is>
      </c>
      <c r="E556" s="2" t="n">
        <v>0.85</v>
      </c>
      <c r="F556" s="2" t="n">
        <v>0.8502999999999999</v>
      </c>
      <c r="G556" s="2" t="n">
        <v>0.1611</v>
      </c>
      <c r="H556" s="2" t="n">
        <v>0.7078</v>
      </c>
      <c r="I556" s="2" t="n">
        <v>0.6129</v>
      </c>
      <c r="J556" s="2" t="n">
        <v>0.0495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LIVE LOOKUP — fill the 6 yellow cells</t>
        </is>
      </c>
    </row>
    <row r="3">
      <c r="A3" s="2" t="inlineStr">
        <is>
          <t>Time remaining (any mm:ss from 3:00 to 15:00)</t>
        </is>
      </c>
      <c r="D3" s="3" t="inlineStr">
        <is>
          <t>10:00</t>
        </is>
      </c>
    </row>
    <row r="4">
      <c r="A4" s="2" t="inlineStr">
        <is>
          <t>State (not_pulled_EV / not_pulled_PP / pulled)</t>
        </is>
      </c>
      <c r="D4" s="3" t="inlineStr">
        <is>
          <t>not_pulled_EV</t>
        </is>
      </c>
    </row>
    <row r="5">
      <c r="A5" s="2" t="inlineStr">
        <is>
          <t>Coach PRODUCTION m (COACHES col E; unknown = 1.00)</t>
        </is>
      </c>
      <c r="D5" s="3" t="n">
        <v>1</v>
      </c>
    </row>
    <row r="6">
      <c r="A6" s="2" t="inlineStr">
        <is>
          <t>Trailing team at HOME? (y/n — 'n' for low-tail coaches)</t>
        </is>
      </c>
      <c r="D6" s="3" t="inlineStr">
        <is>
          <t>n</t>
        </is>
      </c>
    </row>
    <row r="7">
      <c r="A7" s="2" t="inlineStr">
        <is>
          <t>Trailing team is... (fav / even / dog) by standings</t>
        </is>
      </c>
      <c r="D7" s="3" t="inlineStr">
        <is>
          <t>even</t>
        </is>
      </c>
    </row>
    <row r="8">
      <c r="A8" s="2" t="inlineStr">
        <is>
          <t>Edge required (0.10 = +10% EV)</t>
        </is>
      </c>
      <c r="D8" s="4" t="n">
        <v>0.1</v>
      </c>
    </row>
    <row r="9">
      <c r="A9" s="2" t="inlineStr">
        <is>
          <t>R secs / m_total:</t>
        </is>
      </c>
      <c r="D9" s="2">
        <f>MAX(180,MIN(900,VALUE(LEFT(D3,FIND(":",D3)-1))*60+VALUE(MID(D3,FIND(":",D3)+1,2))))</f>
        <v/>
      </c>
      <c r="E9" s="2">
        <f>D5*IF(LOWER(D6)="y",1.34,1)*IF(LOWER(D7)="fav",1.07,IF(LOWER(D7)="dog",0.64,1))</f>
        <v/>
      </c>
    </row>
    <row r="10">
      <c r="A10" s="2" t="inlineStr">
        <is>
          <t>tier lo/hi/weight:</t>
        </is>
      </c>
      <c r="D10" s="2">
        <f>IF(E9&lt;=0.8,0.55,IF(E9&lt;=1,0.8,IF(E9&lt;=1.3,1,IF(E9&lt;=1.85,1.3,1.85))))</f>
        <v/>
      </c>
      <c r="E10" s="2">
        <f>IF(E9&lt;=0.8,0.8,IF(E9&lt;=1,1,IF(E9&lt;=1.3,1.3,IF(E9&lt;=1.85,1.85,2.4))))</f>
        <v/>
      </c>
      <c r="F10" s="2">
        <f>MAX(0,MIN(1,(E9-D10)/(E10-D10)))</f>
        <v/>
      </c>
    </row>
    <row r="11">
      <c r="A11" s="2" t="inlineStr">
        <is>
          <t>R lo/hi/weight:</t>
        </is>
      </c>
      <c r="D11" s="2">
        <f>MIN(880,FLOOR(D9,20))</f>
        <v/>
      </c>
      <c r="E11" s="2">
        <f>D11+20</f>
        <v/>
      </c>
      <c r="F11" s="2">
        <f>MAX(0,MIN(1,(D9-D11)/20))</f>
        <v/>
      </c>
    </row>
    <row r="12">
      <c r="A12" s="2" t="inlineStr">
        <is>
          <t>corner keys:</t>
        </is>
      </c>
      <c r="B12" s="2">
        <f>D11&amp;"|"&amp;D4&amp;"|"&amp;TEXT(D10,"0.00")</f>
        <v/>
      </c>
      <c r="C12" s="2">
        <f>D11&amp;"|"&amp;D4&amp;"|"&amp;TEXT(E10,"0.00")</f>
        <v/>
      </c>
      <c r="D12" s="2">
        <f>E11&amp;"|"&amp;D4&amp;"|"&amp;TEXT(D10,"0.00")</f>
        <v/>
      </c>
      <c r="E12" s="2">
        <f>E11&amp;"|"&amp;D4&amp;"|"&amp;TEXT(E10,"0.00")</f>
        <v/>
      </c>
    </row>
    <row r="14">
      <c r="A14" s="1" t="inlineStr">
        <is>
          <t>MARKET</t>
        </is>
      </c>
      <c r="D14" s="1" t="inlineStr">
        <is>
          <t>PROBABILITY</t>
        </is>
      </c>
      <c r="E14" s="1" t="inlineStr">
        <is>
          <t>LINE for +edge EV</t>
        </is>
      </c>
    </row>
    <row r="15">
      <c r="A15" s="2" t="inlineStr">
        <is>
          <t>P(any more goal) — game total over</t>
        </is>
      </c>
      <c r="D15" s="5">
        <f>(1-$F$11)*((1-$F$10)*B22+$F$10*C22)+$F$11*((1-$F$10)*D22+$F$10*E22)</f>
        <v/>
      </c>
      <c r="E15" s="1">
        <f>IF(D15&lt;=0,"n/a",IF((1+$D$8-D15)/D15&gt;=1,"+"&amp;TEXT(ROUND((1+$D$8-D15)/D15*100,0),"0"),"-"&amp;TEXT(ROUND(100/((1+$D$8-D15)/D15),0),"0")))</f>
        <v/>
      </c>
    </row>
    <row r="16">
      <c r="A16" s="2" t="inlineStr">
        <is>
          <t>P(LEADER scores again) — team total over (model ~5pts LOW; Overs only)</t>
        </is>
      </c>
      <c r="D16" s="5">
        <f>(1-$F$11)*((1-$F$10)*B23+$F$10*C23)+$F$11*((1-$F$10)*D23+$F$10*E23)</f>
        <v/>
      </c>
      <c r="E16" s="1">
        <f>IF(D16&lt;=0,"n/a",IF((1+$D$8-D16)/D16&gt;=1,"+"&amp;TEXT(ROUND((1+$D$8-D16)/D16*100,0),"0"),"-"&amp;TEXT(ROUND(100/((1+$D$8-D16)/D16),0),"0")))</f>
        <v/>
      </c>
    </row>
    <row r="17">
      <c r="A17" s="2" t="inlineStr">
        <is>
          <t>P(leader wins by 4+) — the -3.5</t>
        </is>
      </c>
      <c r="D17" s="5">
        <f>(1-$F$11)*((1-$F$10)*B24+$F$10*C24)+$F$11*((1-$F$10)*D24+$F$10*E24)</f>
        <v/>
      </c>
      <c r="E17" s="1">
        <f>IF(D17&lt;=0,"n/a",IF((1+$D$8-D17)/D17&gt;=1,"+"&amp;TEXT(ROUND((1+$D$8-D17)/D17*100,0),"0"),"-"&amp;TEXT(ROUND(100/((1+$D$8-D17)/D17),0),"0")))</f>
        <v/>
      </c>
    </row>
    <row r="19">
      <c r="A19" s="2" t="inlineStr">
        <is>
          <t>Warnings:</t>
        </is>
      </c>
      <c r="D19" s="6">
        <f>IF(AND(D4="pulled",D9&gt;420),"EXTRAPOLATED — no real pulls this early","ok")</f>
        <v/>
      </c>
    </row>
    <row r="21">
      <c r="A21" s="1" t="inlineStr">
        <is>
          <t>helper: corner probabilities (do not edit)</t>
        </is>
      </c>
    </row>
    <row r="22">
      <c r="A22" s="2" t="inlineStr">
        <is>
          <t>P(any more goal)</t>
        </is>
      </c>
      <c r="B22" s="7">
        <f>INDEX(PRICES!F:F,MATCH($B$12,PRICES!A:A,0))</f>
        <v/>
      </c>
      <c r="C22" s="7">
        <f>INDEX(PRICES!F:F,MATCH($C$12,PRICES!A:A,0))</f>
        <v/>
      </c>
      <c r="D22" s="7">
        <f>INDEX(PRICES!F:F,MATCH($D$12,PRICES!A:A,0))</f>
        <v/>
      </c>
      <c r="E22" s="7">
        <f>INDEX(PRICES!F:F,MATCH($E$12,PRICES!A:A,0))</f>
        <v/>
      </c>
    </row>
    <row r="23">
      <c r="A23" s="2" t="inlineStr">
        <is>
          <t>P(LEADER scores again)</t>
        </is>
      </c>
      <c r="B23" s="7">
        <f>INDEX(PRICES!H:H,MATCH($B$12,PRICES!A:A,0))</f>
        <v/>
      </c>
      <c r="C23" s="7">
        <f>INDEX(PRICES!H:H,MATCH($C$12,PRICES!A:A,0))</f>
        <v/>
      </c>
      <c r="D23" s="7">
        <f>INDEX(PRICES!H:H,MATCH($D$12,PRICES!A:A,0))</f>
        <v/>
      </c>
      <c r="E23" s="7">
        <f>INDEX(PRICES!H:H,MATCH($E$12,PRICES!A:A,0))</f>
        <v/>
      </c>
    </row>
    <row r="24">
      <c r="A24" s="2" t="inlineStr">
        <is>
          <t>P(leader wins by 4+)</t>
        </is>
      </c>
      <c r="B24" s="7">
        <f>INDEX(PRICES!I:I,MATCH($B$12,PRICES!A:A,0))</f>
        <v/>
      </c>
      <c r="C24" s="7">
        <f>INDEX(PRICES!I:I,MATCH($C$12,PRICES!A:A,0))</f>
        <v/>
      </c>
      <c r="D24" s="7">
        <f>INDEX(PRICES!I:I,MATCH($D$12,PRICES!A:A,0))</f>
        <v/>
      </c>
      <c r="E24" s="7">
        <f>INDEX(PRICES!I:I,MATCH($E$12,PRICES!A:A,0))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</t>
        </is>
      </c>
      <c r="C1" s="1" t="inlineStr">
        <is>
          <t>pullpct</t>
        </is>
      </c>
      <c r="D1" s="1" t="inlineStr">
        <is>
          <t>shift</t>
        </is>
      </c>
      <c r="E1" s="1" t="inlineStr">
        <is>
          <t>P_total_ge1</t>
        </is>
      </c>
      <c r="F1" s="1" t="inlineStr">
        <is>
          <t>P_leader_ge1</t>
        </is>
      </c>
      <c r="G1" s="1" t="inlineStr">
        <is>
          <t>P_margin_ge4</t>
        </is>
      </c>
    </row>
    <row r="2">
      <c r="A2" s="2" t="inlineStr">
        <is>
          <t>900|0.100|-60</t>
        </is>
      </c>
      <c r="B2" s="2" t="n">
        <v>900</v>
      </c>
      <c r="C2" s="2" t="n">
        <v>0.1</v>
      </c>
      <c r="D2" s="2" t="n">
        <v>-60</v>
      </c>
      <c r="E2" s="2" t="n">
        <v>0.7521</v>
      </c>
      <c r="F2" s="2" t="n">
        <v>0.6395</v>
      </c>
      <c r="G2" s="2" t="n">
        <v>0.391</v>
      </c>
    </row>
    <row r="3">
      <c r="A3" s="2" t="inlineStr">
        <is>
          <t>900|0.100|0</t>
        </is>
      </c>
      <c r="B3" s="2" t="n">
        <v>900</v>
      </c>
      <c r="C3" s="2" t="n">
        <v>0.1</v>
      </c>
      <c r="D3" s="2" t="n">
        <v>0</v>
      </c>
      <c r="E3" s="2" t="n">
        <v>0.7537</v>
      </c>
      <c r="F3" s="2" t="n">
        <v>0.6419</v>
      </c>
      <c r="G3" s="2" t="n">
        <v>0.3925</v>
      </c>
    </row>
    <row r="4">
      <c r="A4" s="2" t="inlineStr">
        <is>
          <t>900|0.100|60</t>
        </is>
      </c>
      <c r="B4" s="2" t="n">
        <v>900</v>
      </c>
      <c r="C4" s="2" t="n">
        <v>0.1</v>
      </c>
      <c r="D4" s="2" t="n">
        <v>60</v>
      </c>
      <c r="E4" s="2" t="n">
        <v>0.7552</v>
      </c>
      <c r="F4" s="2" t="n">
        <v>0.6441</v>
      </c>
      <c r="G4" s="2" t="n">
        <v>0.3944</v>
      </c>
    </row>
    <row r="5">
      <c r="A5" s="2" t="inlineStr">
        <is>
          <t>900|0.100|120</t>
        </is>
      </c>
      <c r="B5" s="2" t="n">
        <v>900</v>
      </c>
      <c r="C5" s="2" t="n">
        <v>0.1</v>
      </c>
      <c r="D5" s="2" t="n">
        <v>120</v>
      </c>
      <c r="E5" s="2" t="n">
        <v>0.7553</v>
      </c>
      <c r="F5" s="2" t="n">
        <v>0.6452</v>
      </c>
      <c r="G5" s="2" t="n">
        <v>0.3959</v>
      </c>
    </row>
    <row r="6">
      <c r="A6" s="2" t="inlineStr">
        <is>
          <t>900|0.100|180</t>
        </is>
      </c>
      <c r="B6" s="2" t="n">
        <v>900</v>
      </c>
      <c r="C6" s="2" t="n">
        <v>0.1</v>
      </c>
      <c r="D6" s="2" t="n">
        <v>180</v>
      </c>
      <c r="E6" s="2" t="n">
        <v>0.7554</v>
      </c>
      <c r="F6" s="2" t="n">
        <v>0.6462</v>
      </c>
      <c r="G6" s="2" t="n">
        <v>0.3969</v>
      </c>
    </row>
    <row r="7">
      <c r="A7" s="2" t="inlineStr">
        <is>
          <t>900|0.300|-60</t>
        </is>
      </c>
      <c r="B7" s="2" t="n">
        <v>900</v>
      </c>
      <c r="C7" s="2" t="n">
        <v>0.3</v>
      </c>
      <c r="D7" s="2" t="n">
        <v>-60</v>
      </c>
      <c r="E7" s="2" t="n">
        <v>0.8008</v>
      </c>
      <c r="F7" s="2" t="n">
        <v>0.6849</v>
      </c>
      <c r="G7" s="2" t="n">
        <v>0.4393</v>
      </c>
    </row>
    <row r="8">
      <c r="A8" s="2" t="inlineStr">
        <is>
          <t>900|0.300|0</t>
        </is>
      </c>
      <c r="B8" s="2" t="n">
        <v>900</v>
      </c>
      <c r="C8" s="2" t="n">
        <v>0.3</v>
      </c>
      <c r="D8" s="2" t="n">
        <v>0</v>
      </c>
      <c r="E8" s="2" t="n">
        <v>0.8063</v>
      </c>
      <c r="F8" s="2" t="n">
        <v>0.6919999999999999</v>
      </c>
      <c r="G8" s="2" t="n">
        <v>0.444</v>
      </c>
    </row>
    <row r="9">
      <c r="A9" s="2" t="inlineStr">
        <is>
          <t>900|0.300|60</t>
        </is>
      </c>
      <c r="B9" s="2" t="n">
        <v>900</v>
      </c>
      <c r="C9" s="2" t="n">
        <v>0.3</v>
      </c>
      <c r="D9" s="2" t="n">
        <v>60</v>
      </c>
      <c r="E9" s="2" t="n">
        <v>0.8086</v>
      </c>
      <c r="F9" s="2" t="n">
        <v>0.6974</v>
      </c>
      <c r="G9" s="2" t="n">
        <v>0.4474</v>
      </c>
    </row>
    <row r="10">
      <c r="A10" s="2" t="inlineStr">
        <is>
          <t>900|0.300|120</t>
        </is>
      </c>
      <c r="B10" s="2" t="n">
        <v>900</v>
      </c>
      <c r="C10" s="2" t="n">
        <v>0.3</v>
      </c>
      <c r="D10" s="2" t="n">
        <v>120</v>
      </c>
      <c r="E10" s="2" t="n">
        <v>0.8111</v>
      </c>
      <c r="F10" s="2" t="n">
        <v>0.7026</v>
      </c>
      <c r="G10" s="2" t="n">
        <v>0.4523</v>
      </c>
    </row>
    <row r="11">
      <c r="A11" s="2" t="inlineStr">
        <is>
          <t>900|0.300|180</t>
        </is>
      </c>
      <c r="B11" s="2" t="n">
        <v>900</v>
      </c>
      <c r="C11" s="2" t="n">
        <v>0.3</v>
      </c>
      <c r="D11" s="2" t="n">
        <v>180</v>
      </c>
      <c r="E11" s="2" t="n">
        <v>0.8108</v>
      </c>
      <c r="F11" s="2" t="n">
        <v>0.705</v>
      </c>
      <c r="G11" s="2" t="n">
        <v>0.455</v>
      </c>
    </row>
    <row r="12">
      <c r="A12" s="2" t="inlineStr">
        <is>
          <t>900|0.500|-60</t>
        </is>
      </c>
      <c r="B12" s="2" t="n">
        <v>900</v>
      </c>
      <c r="C12" s="2" t="n">
        <v>0.5</v>
      </c>
      <c r="D12" s="2" t="n">
        <v>-60</v>
      </c>
      <c r="E12" s="2" t="n">
        <v>0.8456</v>
      </c>
      <c r="F12" s="2" t="n">
        <v>0.7259</v>
      </c>
      <c r="G12" s="2" t="n">
        <v>0.4844</v>
      </c>
    </row>
    <row r="13">
      <c r="A13" s="2" t="inlineStr">
        <is>
          <t>900|0.500|0</t>
        </is>
      </c>
      <c r="B13" s="2" t="n">
        <v>900</v>
      </c>
      <c r="C13" s="2" t="n">
        <v>0.5</v>
      </c>
      <c r="D13" s="2" t="n">
        <v>0</v>
      </c>
      <c r="E13" s="2" t="n">
        <v>0.8551</v>
      </c>
      <c r="F13" s="2" t="n">
        <v>0.7391</v>
      </c>
      <c r="G13" s="2" t="n">
        <v>0.4937</v>
      </c>
    </row>
    <row r="14">
      <c r="A14" s="2" t="inlineStr">
        <is>
          <t>900|0.500|60</t>
        </is>
      </c>
      <c r="B14" s="2" t="n">
        <v>900</v>
      </c>
      <c r="C14" s="2" t="n">
        <v>0.5</v>
      </c>
      <c r="D14" s="2" t="n">
        <v>60</v>
      </c>
      <c r="E14" s="2" t="n">
        <v>0.86</v>
      </c>
      <c r="F14" s="2" t="n">
        <v>0.7491</v>
      </c>
      <c r="G14" s="2" t="n">
        <v>0.4993</v>
      </c>
    </row>
    <row r="15">
      <c r="A15" s="2" t="inlineStr">
        <is>
          <t>900|0.500|120</t>
        </is>
      </c>
      <c r="B15" s="2" t="n">
        <v>900</v>
      </c>
      <c r="C15" s="2" t="n">
        <v>0.5</v>
      </c>
      <c r="D15" s="2" t="n">
        <v>120</v>
      </c>
      <c r="E15" s="2" t="n">
        <v>0.8615</v>
      </c>
      <c r="F15" s="2" t="n">
        <v>0.7544999999999999</v>
      </c>
      <c r="G15" s="2" t="n">
        <v>0.5042</v>
      </c>
    </row>
    <row r="16">
      <c r="A16" s="2" t="inlineStr">
        <is>
          <t>900|0.500|180</t>
        </is>
      </c>
      <c r="B16" s="2" t="n">
        <v>900</v>
      </c>
      <c r="C16" s="2" t="n">
        <v>0.5</v>
      </c>
      <c r="D16" s="2" t="n">
        <v>180</v>
      </c>
      <c r="E16" s="2" t="n">
        <v>0.8637</v>
      </c>
      <c r="F16" s="2" t="n">
        <v>0.7619</v>
      </c>
      <c r="G16" s="2" t="n">
        <v>0.5107</v>
      </c>
    </row>
    <row r="17">
      <c r="A17" s="2" t="inlineStr">
        <is>
          <t>900|0.695|-60</t>
        </is>
      </c>
      <c r="B17" s="2" t="n">
        <v>900</v>
      </c>
      <c r="C17" s="2" t="n">
        <v>0.695</v>
      </c>
      <c r="D17" s="2" t="n">
        <v>-60</v>
      </c>
      <c r="E17" s="2" t="n">
        <v>0.8877</v>
      </c>
      <c r="F17" s="2" t="n">
        <v>0.7648</v>
      </c>
      <c r="G17" s="2" t="n">
        <v>0.5285</v>
      </c>
    </row>
    <row r="18">
      <c r="A18" s="2" t="inlineStr">
        <is>
          <t>900|0.695|0</t>
        </is>
      </c>
      <c r="B18" s="2" t="n">
        <v>900</v>
      </c>
      <c r="C18" s="2" t="n">
        <v>0.695</v>
      </c>
      <c r="D18" s="2" t="n">
        <v>0</v>
      </c>
      <c r="E18" s="2" t="n">
        <v>0.8995</v>
      </c>
      <c r="F18" s="2" t="n">
        <v>0.7816</v>
      </c>
      <c r="G18" s="2" t="n">
        <v>0.5387999999999999</v>
      </c>
    </row>
    <row r="19">
      <c r="A19" s="2" t="inlineStr">
        <is>
          <t>900|0.695|60</t>
        </is>
      </c>
      <c r="B19" s="2" t="n">
        <v>900</v>
      </c>
      <c r="C19" s="2" t="n">
        <v>0.695</v>
      </c>
      <c r="D19" s="2" t="n">
        <v>60</v>
      </c>
      <c r="E19" s="2" t="n">
        <v>0.9061</v>
      </c>
      <c r="F19" s="2" t="n">
        <v>0.7943</v>
      </c>
      <c r="G19" s="2" t="n">
        <v>0.5476</v>
      </c>
    </row>
    <row r="20">
      <c r="A20" s="2" t="inlineStr">
        <is>
          <t>900|0.695|120</t>
        </is>
      </c>
      <c r="B20" s="2" t="n">
        <v>900</v>
      </c>
      <c r="C20" s="2" t="n">
        <v>0.695</v>
      </c>
      <c r="D20" s="2" t="n">
        <v>120</v>
      </c>
      <c r="E20" s="2" t="n">
        <v>0.9086</v>
      </c>
      <c r="F20" s="2" t="n">
        <v>0.8038</v>
      </c>
      <c r="G20" s="2" t="n">
        <v>0.5542</v>
      </c>
    </row>
    <row r="21">
      <c r="A21" s="2" t="inlineStr">
        <is>
          <t>900|0.695|180</t>
        </is>
      </c>
      <c r="B21" s="2" t="n">
        <v>900</v>
      </c>
      <c r="C21" s="2" t="n">
        <v>0.695</v>
      </c>
      <c r="D21" s="2" t="n">
        <v>180</v>
      </c>
      <c r="E21" s="2" t="n">
        <v>0.9115</v>
      </c>
      <c r="F21" s="2" t="n">
        <v>0.8129</v>
      </c>
      <c r="G21" s="2" t="n">
        <v>0.5614</v>
      </c>
    </row>
    <row r="22">
      <c r="A22" s="2" t="inlineStr">
        <is>
          <t>900|0.850|-60</t>
        </is>
      </c>
      <c r="B22" s="2" t="n">
        <v>900</v>
      </c>
      <c r="C22" s="2" t="n">
        <v>0.85</v>
      </c>
      <c r="D22" s="2" t="n">
        <v>-60</v>
      </c>
      <c r="E22" s="2" t="n">
        <v>0.9197</v>
      </c>
      <c r="F22" s="2" t="n">
        <v>0.7948</v>
      </c>
      <c r="G22" s="2" t="n">
        <v>0.5636</v>
      </c>
    </row>
    <row r="23">
      <c r="A23" s="2" t="inlineStr">
        <is>
          <t>900|0.850|0</t>
        </is>
      </c>
      <c r="B23" s="2" t="n">
        <v>900</v>
      </c>
      <c r="C23" s="2" t="n">
        <v>0.85</v>
      </c>
      <c r="D23" s="2" t="n">
        <v>0</v>
      </c>
      <c r="E23" s="2" t="n">
        <v>0.9322</v>
      </c>
      <c r="F23" s="2" t="n">
        <v>0.8132</v>
      </c>
      <c r="G23" s="2" t="n">
        <v>0.5746</v>
      </c>
    </row>
    <row r="24">
      <c r="A24" s="2" t="inlineStr">
        <is>
          <t>900|0.850|60</t>
        </is>
      </c>
      <c r="B24" s="2" t="n">
        <v>900</v>
      </c>
      <c r="C24" s="2" t="n">
        <v>0.85</v>
      </c>
      <c r="D24" s="2" t="n">
        <v>60</v>
      </c>
      <c r="E24" s="2" t="n">
        <v>0.9409999999999999</v>
      </c>
      <c r="F24" s="2" t="n">
        <v>0.8294</v>
      </c>
      <c r="G24" s="2" t="n">
        <v>0.5869</v>
      </c>
    </row>
    <row r="25">
      <c r="A25" s="2" t="inlineStr">
        <is>
          <t>900|0.850|120</t>
        </is>
      </c>
      <c r="B25" s="2" t="n">
        <v>900</v>
      </c>
      <c r="C25" s="2" t="n">
        <v>0.85</v>
      </c>
      <c r="D25" s="2" t="n">
        <v>120</v>
      </c>
      <c r="E25" s="2" t="n">
        <v>0.9469</v>
      </c>
      <c r="F25" s="2" t="n">
        <v>0.8419</v>
      </c>
      <c r="G25" s="2" t="n">
        <v>0.5942</v>
      </c>
    </row>
    <row r="26">
      <c r="A26" s="2" t="inlineStr">
        <is>
          <t>900|0.850|180</t>
        </is>
      </c>
      <c r="B26" s="2" t="n">
        <v>900</v>
      </c>
      <c r="C26" s="2" t="n">
        <v>0.85</v>
      </c>
      <c r="D26" s="2" t="n">
        <v>180</v>
      </c>
      <c r="E26" s="2" t="n">
        <v>0.95</v>
      </c>
      <c r="F26" s="2" t="n">
        <v>0.8532</v>
      </c>
      <c r="G26" s="2" t="n">
        <v>0.6042999999999999</v>
      </c>
    </row>
    <row r="27">
      <c r="A27" s="2" t="inlineStr">
        <is>
          <t>900|0.950|-60</t>
        </is>
      </c>
      <c r="B27" s="2" t="n">
        <v>900</v>
      </c>
      <c r="C27" s="2" t="n">
        <v>0.95</v>
      </c>
      <c r="D27" s="2" t="n">
        <v>-60</v>
      </c>
      <c r="E27" s="2" t="n">
        <v>0.9413</v>
      </c>
      <c r="F27" s="2" t="n">
        <v>0.8144</v>
      </c>
      <c r="G27" s="2" t="n">
        <v>0.5877</v>
      </c>
    </row>
    <row r="28">
      <c r="A28" s="2" t="inlineStr">
        <is>
          <t>900|0.950|0</t>
        </is>
      </c>
      <c r="B28" s="2" t="n">
        <v>900</v>
      </c>
      <c r="C28" s="2" t="n">
        <v>0.95</v>
      </c>
      <c r="D28" s="2" t="n">
        <v>0</v>
      </c>
      <c r="E28" s="2" t="n">
        <v>0.9549</v>
      </c>
      <c r="F28" s="2" t="n">
        <v>0.8345</v>
      </c>
      <c r="G28" s="2" t="n">
        <v>0.602</v>
      </c>
    </row>
    <row r="29">
      <c r="A29" s="2" t="inlineStr">
        <is>
          <t>900|0.950|60</t>
        </is>
      </c>
      <c r="B29" s="2" t="n">
        <v>900</v>
      </c>
      <c r="C29" s="2" t="n">
        <v>0.95</v>
      </c>
      <c r="D29" s="2" t="n">
        <v>60</v>
      </c>
      <c r="E29" s="2" t="n">
        <v>0.9636</v>
      </c>
      <c r="F29" s="2" t="n">
        <v>0.852</v>
      </c>
      <c r="G29" s="2" t="n">
        <v>0.6142</v>
      </c>
    </row>
    <row r="30">
      <c r="A30" s="2" t="inlineStr">
        <is>
          <t>900|0.950|120</t>
        </is>
      </c>
      <c r="B30" s="2" t="n">
        <v>900</v>
      </c>
      <c r="C30" s="2" t="n">
        <v>0.95</v>
      </c>
      <c r="D30" s="2" t="n">
        <v>120</v>
      </c>
      <c r="E30" s="2" t="n">
        <v>0.9692</v>
      </c>
      <c r="F30" s="2" t="n">
        <v>0.865</v>
      </c>
      <c r="G30" s="2" t="n">
        <v>0.6225000000000001</v>
      </c>
    </row>
    <row r="31">
      <c r="A31" s="2" t="inlineStr">
        <is>
          <t>900|0.950|180</t>
        </is>
      </c>
      <c r="B31" s="2" t="n">
        <v>900</v>
      </c>
      <c r="C31" s="2" t="n">
        <v>0.95</v>
      </c>
      <c r="D31" s="2" t="n">
        <v>180</v>
      </c>
      <c r="E31" s="2" t="n">
        <v>0.9728</v>
      </c>
      <c r="F31" s="2" t="n">
        <v>0.8772</v>
      </c>
      <c r="G31" s="2" t="n">
        <v>0.6319</v>
      </c>
    </row>
    <row r="32">
      <c r="A32" s="2" t="inlineStr">
        <is>
          <t>900|0.990|-60</t>
        </is>
      </c>
      <c r="B32" s="2" t="n">
        <v>900</v>
      </c>
      <c r="C32" s="2" t="n">
        <v>0.99</v>
      </c>
      <c r="D32" s="2" t="n">
        <v>-60</v>
      </c>
      <c r="E32" s="2" t="n">
        <v>0.9503</v>
      </c>
      <c r="F32" s="2" t="n">
        <v>0.8228</v>
      </c>
      <c r="G32" s="2" t="n">
        <v>0.6</v>
      </c>
    </row>
    <row r="33">
      <c r="A33" s="2" t="inlineStr">
        <is>
          <t>900|0.990|0</t>
        </is>
      </c>
      <c r="B33" s="2" t="n">
        <v>900</v>
      </c>
      <c r="C33" s="2" t="n">
        <v>0.99</v>
      </c>
      <c r="D33" s="2" t="n">
        <v>0</v>
      </c>
      <c r="E33" s="2" t="n">
        <v>0.9655</v>
      </c>
      <c r="F33" s="2" t="n">
        <v>0.8446</v>
      </c>
      <c r="G33" s="2" t="n">
        <v>0.6181</v>
      </c>
    </row>
    <row r="34">
      <c r="A34" s="2" t="inlineStr">
        <is>
          <t>900|0.990|60</t>
        </is>
      </c>
      <c r="B34" s="2" t="n">
        <v>900</v>
      </c>
      <c r="C34" s="2" t="n">
        <v>0.99</v>
      </c>
      <c r="D34" s="2" t="n">
        <v>60</v>
      </c>
      <c r="E34" s="2" t="n">
        <v>0.974</v>
      </c>
      <c r="F34" s="2" t="n">
        <v>0.8621</v>
      </c>
      <c r="G34" s="2" t="n">
        <v>0.6304</v>
      </c>
    </row>
    <row r="35">
      <c r="A35" s="2" t="inlineStr">
        <is>
          <t>900|0.990|120</t>
        </is>
      </c>
      <c r="B35" s="2" t="n">
        <v>900</v>
      </c>
      <c r="C35" s="2" t="n">
        <v>0.99</v>
      </c>
      <c r="D35" s="2" t="n">
        <v>120</v>
      </c>
      <c r="E35" s="2" t="n">
        <v>0.9792999999999999</v>
      </c>
      <c r="F35" s="2" t="n">
        <v>0.8754</v>
      </c>
      <c r="G35" s="2" t="n">
        <v>0.6378</v>
      </c>
    </row>
    <row r="36">
      <c r="A36" s="2" t="inlineStr">
        <is>
          <t>900|0.990|180</t>
        </is>
      </c>
      <c r="B36" s="2" t="n">
        <v>900</v>
      </c>
      <c r="C36" s="2" t="n">
        <v>0.99</v>
      </c>
      <c r="D36" s="2" t="n">
        <v>180</v>
      </c>
      <c r="E36" s="2" t="n">
        <v>0.9834000000000001</v>
      </c>
      <c r="F36" s="2" t="n">
        <v>0.8885</v>
      </c>
      <c r="G36" s="2" t="n">
        <v>0.6493</v>
      </c>
    </row>
    <row r="37">
      <c r="A37" s="2" t="inlineStr">
        <is>
          <t>880|0.100|-60</t>
        </is>
      </c>
      <c r="B37" s="2" t="n">
        <v>880</v>
      </c>
      <c r="C37" s="2" t="n">
        <v>0.1</v>
      </c>
      <c r="D37" s="2" t="n">
        <v>-60</v>
      </c>
      <c r="E37" s="2" t="n">
        <v>0.7455000000000001</v>
      </c>
      <c r="F37" s="2" t="n">
        <v>0.6327</v>
      </c>
      <c r="G37" s="2" t="n">
        <v>0.3905</v>
      </c>
    </row>
    <row r="38">
      <c r="A38" s="2" t="inlineStr">
        <is>
          <t>880|0.100|0</t>
        </is>
      </c>
      <c r="B38" s="2" t="n">
        <v>880</v>
      </c>
      <c r="C38" s="2" t="n">
        <v>0.1</v>
      </c>
      <c r="D38" s="2" t="n">
        <v>0</v>
      </c>
      <c r="E38" s="2" t="n">
        <v>0.7471</v>
      </c>
      <c r="F38" s="2" t="n">
        <v>0.6356000000000001</v>
      </c>
      <c r="G38" s="2" t="n">
        <v>0.3926</v>
      </c>
    </row>
    <row r="39">
      <c r="A39" s="2" t="inlineStr">
        <is>
          <t>880|0.100|60</t>
        </is>
      </c>
      <c r="B39" s="2" t="n">
        <v>880</v>
      </c>
      <c r="C39" s="2" t="n">
        <v>0.1</v>
      </c>
      <c r="D39" s="2" t="n">
        <v>60</v>
      </c>
      <c r="E39" s="2" t="n">
        <v>0.7475000000000001</v>
      </c>
      <c r="F39" s="2" t="n">
        <v>0.6371</v>
      </c>
      <c r="G39" s="2" t="n">
        <v>0.3934</v>
      </c>
    </row>
    <row r="40">
      <c r="A40" s="2" t="inlineStr">
        <is>
          <t>880|0.100|120</t>
        </is>
      </c>
      <c r="B40" s="2" t="n">
        <v>880</v>
      </c>
      <c r="C40" s="2" t="n">
        <v>0.1</v>
      </c>
      <c r="D40" s="2" t="n">
        <v>120</v>
      </c>
      <c r="E40" s="2" t="n">
        <v>0.7476</v>
      </c>
      <c r="F40" s="2" t="n">
        <v>0.6378</v>
      </c>
      <c r="G40" s="2" t="n">
        <v>0.3944</v>
      </c>
    </row>
    <row r="41">
      <c r="A41" s="2" t="inlineStr">
        <is>
          <t>880|0.100|180</t>
        </is>
      </c>
      <c r="B41" s="2" t="n">
        <v>880</v>
      </c>
      <c r="C41" s="2" t="n">
        <v>0.1</v>
      </c>
      <c r="D41" s="2" t="n">
        <v>180</v>
      </c>
      <c r="E41" s="2" t="n">
        <v>0.7483</v>
      </c>
      <c r="F41" s="2" t="n">
        <v>0.64</v>
      </c>
      <c r="G41" s="2" t="n">
        <v>0.3962</v>
      </c>
    </row>
    <row r="42">
      <c r="A42" s="2" t="inlineStr">
        <is>
          <t>880|0.300|-60</t>
        </is>
      </c>
      <c r="B42" s="2" t="n">
        <v>880</v>
      </c>
      <c r="C42" s="2" t="n">
        <v>0.3</v>
      </c>
      <c r="D42" s="2" t="n">
        <v>-60</v>
      </c>
      <c r="E42" s="2" t="n">
        <v>0.7957</v>
      </c>
      <c r="F42" s="2" t="n">
        <v>0.6795</v>
      </c>
      <c r="G42" s="2" t="n">
        <v>0.4397</v>
      </c>
    </row>
    <row r="43">
      <c r="A43" s="2" t="inlineStr">
        <is>
          <t>880|0.300|0</t>
        </is>
      </c>
      <c r="B43" s="2" t="n">
        <v>880</v>
      </c>
      <c r="C43" s="2" t="n">
        <v>0.3</v>
      </c>
      <c r="D43" s="2" t="n">
        <v>0</v>
      </c>
      <c r="E43" s="2" t="n">
        <v>0.8015</v>
      </c>
      <c r="F43" s="2" t="n">
        <v>0.6874</v>
      </c>
      <c r="G43" s="2" t="n">
        <v>0.4444</v>
      </c>
    </row>
    <row r="44">
      <c r="A44" s="2" t="inlineStr">
        <is>
          <t>880|0.300|60</t>
        </is>
      </c>
      <c r="B44" s="2" t="n">
        <v>880</v>
      </c>
      <c r="C44" s="2" t="n">
        <v>0.3</v>
      </c>
      <c r="D44" s="2" t="n">
        <v>60</v>
      </c>
      <c r="E44" s="2" t="n">
        <v>0.8025</v>
      </c>
      <c r="F44" s="2" t="n">
        <v>0.6919</v>
      </c>
      <c r="G44" s="2" t="n">
        <v>0.4468</v>
      </c>
    </row>
    <row r="45">
      <c r="A45" s="2" t="inlineStr">
        <is>
          <t>880|0.300|120</t>
        </is>
      </c>
      <c r="B45" s="2" t="n">
        <v>880</v>
      </c>
      <c r="C45" s="2" t="n">
        <v>0.3</v>
      </c>
      <c r="D45" s="2" t="n">
        <v>120</v>
      </c>
      <c r="E45" s="2" t="n">
        <v>0.8053</v>
      </c>
      <c r="F45" s="2" t="n">
        <v>0.698</v>
      </c>
      <c r="G45" s="2" t="n">
        <v>0.4521</v>
      </c>
    </row>
    <row r="46">
      <c r="A46" s="2" t="inlineStr">
        <is>
          <t>880|0.300|180</t>
        </is>
      </c>
      <c r="B46" s="2" t="n">
        <v>880</v>
      </c>
      <c r="C46" s="2" t="n">
        <v>0.3</v>
      </c>
      <c r="D46" s="2" t="n">
        <v>180</v>
      </c>
      <c r="E46" s="2" t="n">
        <v>0.8047</v>
      </c>
      <c r="F46" s="2" t="n">
        <v>0.7000999999999999</v>
      </c>
      <c r="G46" s="2" t="n">
        <v>0.4547</v>
      </c>
    </row>
    <row r="47">
      <c r="A47" s="2" t="inlineStr">
        <is>
          <t>880|0.500|-60</t>
        </is>
      </c>
      <c r="B47" s="2" t="n">
        <v>880</v>
      </c>
      <c r="C47" s="2" t="n">
        <v>0.5</v>
      </c>
      <c r="D47" s="2" t="n">
        <v>-60</v>
      </c>
      <c r="E47" s="2" t="n">
        <v>0.841</v>
      </c>
      <c r="F47" s="2" t="n">
        <v>0.7216</v>
      </c>
      <c r="G47" s="2" t="n">
        <v>0.4851</v>
      </c>
    </row>
    <row r="48">
      <c r="A48" s="2" t="inlineStr">
        <is>
          <t>880|0.500|0</t>
        </is>
      </c>
      <c r="B48" s="2" t="n">
        <v>880</v>
      </c>
      <c r="C48" s="2" t="n">
        <v>0.5</v>
      </c>
      <c r="D48" s="2" t="n">
        <v>0</v>
      </c>
      <c r="E48" s="2" t="n">
        <v>0.8517</v>
      </c>
      <c r="F48" s="2" t="n">
        <v>0.7356</v>
      </c>
      <c r="G48" s="2" t="n">
        <v>0.4944</v>
      </c>
    </row>
    <row r="49">
      <c r="A49" s="2" t="inlineStr">
        <is>
          <t>880|0.500|60</t>
        </is>
      </c>
      <c r="B49" s="2" t="n">
        <v>880</v>
      </c>
      <c r="C49" s="2" t="n">
        <v>0.5</v>
      </c>
      <c r="D49" s="2" t="n">
        <v>60</v>
      </c>
      <c r="E49" s="2" t="n">
        <v>0.8548</v>
      </c>
      <c r="F49" s="2" t="n">
        <v>0.7445000000000001</v>
      </c>
      <c r="G49" s="2" t="n">
        <v>0.4993</v>
      </c>
    </row>
    <row r="50">
      <c r="A50" s="2" t="inlineStr">
        <is>
          <t>880|0.500|120</t>
        </is>
      </c>
      <c r="B50" s="2" t="n">
        <v>880</v>
      </c>
      <c r="C50" s="2" t="n">
        <v>0.5</v>
      </c>
      <c r="D50" s="2" t="n">
        <v>120</v>
      </c>
      <c r="E50" s="2" t="n">
        <v>0.8573</v>
      </c>
      <c r="F50" s="2" t="n">
        <v>0.7517</v>
      </c>
      <c r="G50" s="2" t="n">
        <v>0.5044999999999999</v>
      </c>
    </row>
    <row r="51">
      <c r="A51" s="2" t="inlineStr">
        <is>
          <t>880|0.500|180</t>
        </is>
      </c>
      <c r="B51" s="2" t="n">
        <v>880</v>
      </c>
      <c r="C51" s="2" t="n">
        <v>0.5</v>
      </c>
      <c r="D51" s="2" t="n">
        <v>180</v>
      </c>
      <c r="E51" s="2" t="n">
        <v>0.8602</v>
      </c>
      <c r="F51" s="2" t="n">
        <v>0.7597</v>
      </c>
      <c r="G51" s="2" t="n">
        <v>0.5125</v>
      </c>
    </row>
    <row r="52">
      <c r="A52" s="2" t="inlineStr">
        <is>
          <t>880|0.695|-60</t>
        </is>
      </c>
      <c r="B52" s="2" t="n">
        <v>880</v>
      </c>
      <c r="C52" s="2" t="n">
        <v>0.695</v>
      </c>
      <c r="D52" s="2" t="n">
        <v>-60</v>
      </c>
      <c r="E52" s="2" t="n">
        <v>0.8841</v>
      </c>
      <c r="F52" s="2" t="n">
        <v>0.7615</v>
      </c>
      <c r="G52" s="2" t="n">
        <v>0.5286</v>
      </c>
    </row>
    <row r="53">
      <c r="A53" s="2" t="inlineStr">
        <is>
          <t>880|0.695|0</t>
        </is>
      </c>
      <c r="B53" s="2" t="n">
        <v>880</v>
      </c>
      <c r="C53" s="2" t="n">
        <v>0.695</v>
      </c>
      <c r="D53" s="2" t="n">
        <v>0</v>
      </c>
      <c r="E53" s="2" t="n">
        <v>0.8963</v>
      </c>
      <c r="F53" s="2" t="n">
        <v>0.779</v>
      </c>
      <c r="G53" s="2" t="n">
        <v>0.5407999999999999</v>
      </c>
    </row>
    <row r="54">
      <c r="A54" s="2" t="inlineStr">
        <is>
          <t>880|0.695|60</t>
        </is>
      </c>
      <c r="B54" s="2" t="n">
        <v>880</v>
      </c>
      <c r="C54" s="2" t="n">
        <v>0.695</v>
      </c>
      <c r="D54" s="2" t="n">
        <v>60</v>
      </c>
      <c r="E54" s="2" t="n">
        <v>0.9035</v>
      </c>
      <c r="F54" s="2" t="n">
        <v>0.7925</v>
      </c>
      <c r="G54" s="2" t="n">
        <v>0.5489000000000001</v>
      </c>
    </row>
    <row r="55">
      <c r="A55" s="2" t="inlineStr">
        <is>
          <t>880|0.695|120</t>
        </is>
      </c>
      <c r="B55" s="2" t="n">
        <v>880</v>
      </c>
      <c r="C55" s="2" t="n">
        <v>0.695</v>
      </c>
      <c r="D55" s="2" t="n">
        <v>120</v>
      </c>
      <c r="E55" s="2" t="n">
        <v>0.9056</v>
      </c>
      <c r="F55" s="2" t="n">
        <v>0.8022</v>
      </c>
      <c r="G55" s="2" t="n">
        <v>0.5548</v>
      </c>
    </row>
    <row r="56">
      <c r="A56" s="2" t="inlineStr">
        <is>
          <t>880|0.695|180</t>
        </is>
      </c>
      <c r="B56" s="2" t="n">
        <v>880</v>
      </c>
      <c r="C56" s="2" t="n">
        <v>0.695</v>
      </c>
      <c r="D56" s="2" t="n">
        <v>180</v>
      </c>
      <c r="E56" s="2" t="n">
        <v>0.9096</v>
      </c>
      <c r="F56" s="2" t="n">
        <v>0.8114</v>
      </c>
      <c r="G56" s="2" t="n">
        <v>0.5639999999999999</v>
      </c>
    </row>
    <row r="57">
      <c r="A57" s="2" t="inlineStr">
        <is>
          <t>880|0.850|-60</t>
        </is>
      </c>
      <c r="B57" s="2" t="n">
        <v>880</v>
      </c>
      <c r="C57" s="2" t="n">
        <v>0.85</v>
      </c>
      <c r="D57" s="2" t="n">
        <v>-60</v>
      </c>
      <c r="E57" s="2" t="n">
        <v>0.9171</v>
      </c>
      <c r="F57" s="2" t="n">
        <v>0.792</v>
      </c>
      <c r="G57" s="2" t="n">
        <v>0.5644</v>
      </c>
    </row>
    <row r="58">
      <c r="A58" s="2" t="inlineStr">
        <is>
          <t>880|0.850|0</t>
        </is>
      </c>
      <c r="B58" s="2" t="n">
        <v>880</v>
      </c>
      <c r="C58" s="2" t="n">
        <v>0.85</v>
      </c>
      <c r="D58" s="2" t="n">
        <v>0</v>
      </c>
      <c r="E58" s="2" t="n">
        <v>0.9306</v>
      </c>
      <c r="F58" s="2" t="n">
        <v>0.8123</v>
      </c>
      <c r="G58" s="2" t="n">
        <v>0.5786</v>
      </c>
    </row>
    <row r="59">
      <c r="A59" s="2" t="inlineStr">
        <is>
          <t>880|0.850|60</t>
        </is>
      </c>
      <c r="B59" s="2" t="n">
        <v>880</v>
      </c>
      <c r="C59" s="2" t="n">
        <v>0.85</v>
      </c>
      <c r="D59" s="2" t="n">
        <v>60</v>
      </c>
      <c r="E59" s="2" t="n">
        <v>0.9393</v>
      </c>
      <c r="F59" s="2" t="n">
        <v>0.8280999999999999</v>
      </c>
      <c r="G59" s="2" t="n">
        <v>0.5881</v>
      </c>
    </row>
    <row r="60">
      <c r="A60" s="2" t="inlineStr">
        <is>
          <t>880|0.850|120</t>
        </is>
      </c>
      <c r="B60" s="2" t="n">
        <v>880</v>
      </c>
      <c r="C60" s="2" t="n">
        <v>0.85</v>
      </c>
      <c r="D60" s="2" t="n">
        <v>120</v>
      </c>
      <c r="E60" s="2" t="n">
        <v>0.945</v>
      </c>
      <c r="F60" s="2" t="n">
        <v>0.8418</v>
      </c>
      <c r="G60" s="2" t="n">
        <v>0.5961</v>
      </c>
    </row>
    <row r="61">
      <c r="A61" s="2" t="inlineStr">
        <is>
          <t>880|0.850|180</t>
        </is>
      </c>
      <c r="B61" s="2" t="n">
        <v>880</v>
      </c>
      <c r="C61" s="2" t="n">
        <v>0.85</v>
      </c>
      <c r="D61" s="2" t="n">
        <v>180</v>
      </c>
      <c r="E61" s="2" t="n">
        <v>0.9488</v>
      </c>
      <c r="F61" s="2" t="n">
        <v>0.853</v>
      </c>
      <c r="G61" s="2" t="n">
        <v>0.607</v>
      </c>
    </row>
    <row r="62">
      <c r="A62" s="2" t="inlineStr">
        <is>
          <t>880|0.950|-60</t>
        </is>
      </c>
      <c r="B62" s="2" t="n">
        <v>880</v>
      </c>
      <c r="C62" s="2" t="n">
        <v>0.95</v>
      </c>
      <c r="D62" s="2" t="n">
        <v>-60</v>
      </c>
      <c r="E62" s="2" t="n">
        <v>0.9401</v>
      </c>
      <c r="F62" s="2" t="n">
        <v>0.8131</v>
      </c>
      <c r="G62" s="2" t="n">
        <v>0.5898</v>
      </c>
    </row>
    <row r="63">
      <c r="A63" s="2" t="inlineStr">
        <is>
          <t>880|0.950|0</t>
        </is>
      </c>
      <c r="B63" s="2" t="n">
        <v>880</v>
      </c>
      <c r="C63" s="2" t="n">
        <v>0.95</v>
      </c>
      <c r="D63" s="2" t="n">
        <v>0</v>
      </c>
      <c r="E63" s="2" t="n">
        <v>0.9536</v>
      </c>
      <c r="F63" s="2" t="n">
        <v>0.8334</v>
      </c>
      <c r="G63" s="2" t="n">
        <v>0.6059</v>
      </c>
    </row>
    <row r="64">
      <c r="A64" s="2" t="inlineStr">
        <is>
          <t>880|0.950|60</t>
        </is>
      </c>
      <c r="B64" s="2" t="n">
        <v>880</v>
      </c>
      <c r="C64" s="2" t="n">
        <v>0.95</v>
      </c>
      <c r="D64" s="2" t="n">
        <v>60</v>
      </c>
      <c r="E64" s="2" t="n">
        <v>0.9629</v>
      </c>
      <c r="F64" s="2" t="n">
        <v>0.8521</v>
      </c>
      <c r="G64" s="2" t="n">
        <v>0.6168</v>
      </c>
    </row>
    <row r="65">
      <c r="A65" s="2" t="inlineStr">
        <is>
          <t>880|0.950|120</t>
        </is>
      </c>
      <c r="B65" s="2" t="n">
        <v>880</v>
      </c>
      <c r="C65" s="2" t="n">
        <v>0.95</v>
      </c>
      <c r="D65" s="2" t="n">
        <v>120</v>
      </c>
      <c r="E65" s="2" t="n">
        <v>0.968</v>
      </c>
      <c r="F65" s="2" t="n">
        <v>0.8657</v>
      </c>
      <c r="G65" s="2" t="n">
        <v>0.625</v>
      </c>
    </row>
    <row r="66">
      <c r="A66" s="2" t="inlineStr">
        <is>
          <t>880|0.950|180</t>
        </is>
      </c>
      <c r="B66" s="2" t="n">
        <v>880</v>
      </c>
      <c r="C66" s="2" t="n">
        <v>0.95</v>
      </c>
      <c r="D66" s="2" t="n">
        <v>180</v>
      </c>
      <c r="E66" s="2" t="n">
        <v>0.9724</v>
      </c>
      <c r="F66" s="2" t="n">
        <v>0.8781</v>
      </c>
      <c r="G66" s="2" t="n">
        <v>0.6353</v>
      </c>
    </row>
    <row r="67">
      <c r="A67" s="2" t="inlineStr">
        <is>
          <t>880|0.990|-60</t>
        </is>
      </c>
      <c r="B67" s="2" t="n">
        <v>880</v>
      </c>
      <c r="C67" s="2" t="n">
        <v>0.99</v>
      </c>
      <c r="D67" s="2" t="n">
        <v>-60</v>
      </c>
      <c r="E67" s="2" t="n">
        <v>0.9488</v>
      </c>
      <c r="F67" s="2" t="n">
        <v>0.8212</v>
      </c>
      <c r="G67" s="2" t="n">
        <v>0.6022</v>
      </c>
    </row>
    <row r="68">
      <c r="A68" s="2" t="inlineStr">
        <is>
          <t>880|0.990|0</t>
        </is>
      </c>
      <c r="B68" s="2" t="n">
        <v>880</v>
      </c>
      <c r="C68" s="2" t="n">
        <v>0.99</v>
      </c>
      <c r="D68" s="2" t="n">
        <v>0</v>
      </c>
      <c r="E68" s="2" t="n">
        <v>0.9644</v>
      </c>
      <c r="F68" s="2" t="n">
        <v>0.8439</v>
      </c>
      <c r="G68" s="2" t="n">
        <v>0.6217</v>
      </c>
    </row>
    <row r="69">
      <c r="A69" s="2" t="inlineStr">
        <is>
          <t>880|0.990|60</t>
        </is>
      </c>
      <c r="B69" s="2" t="n">
        <v>880</v>
      </c>
      <c r="C69" s="2" t="n">
        <v>0.99</v>
      </c>
      <c r="D69" s="2" t="n">
        <v>60</v>
      </c>
      <c r="E69" s="2" t="n">
        <v>0.9724</v>
      </c>
      <c r="F69" s="2" t="n">
        <v>0.8618</v>
      </c>
      <c r="G69" s="2" t="n">
        <v>0.6322</v>
      </c>
    </row>
    <row r="70">
      <c r="A70" s="2" t="inlineStr">
        <is>
          <t>880|0.990|120</t>
        </is>
      </c>
      <c r="B70" s="2" t="n">
        <v>880</v>
      </c>
      <c r="C70" s="2" t="n">
        <v>0.99</v>
      </c>
      <c r="D70" s="2" t="n">
        <v>120</v>
      </c>
      <c r="E70" s="2" t="n">
        <v>0.9791</v>
      </c>
      <c r="F70" s="2" t="n">
        <v>0.877</v>
      </c>
      <c r="G70" s="2" t="n">
        <v>0.6418</v>
      </c>
    </row>
    <row r="71">
      <c r="A71" s="2" t="inlineStr">
        <is>
          <t>880|0.990|180</t>
        </is>
      </c>
      <c r="B71" s="2" t="n">
        <v>880</v>
      </c>
      <c r="C71" s="2" t="n">
        <v>0.99</v>
      </c>
      <c r="D71" s="2" t="n">
        <v>180</v>
      </c>
      <c r="E71" s="2" t="n">
        <v>0.9828</v>
      </c>
      <c r="F71" s="2" t="n">
        <v>0.889</v>
      </c>
      <c r="G71" s="2" t="n">
        <v>0.6518</v>
      </c>
    </row>
    <row r="72">
      <c r="A72" s="2" t="inlineStr">
        <is>
          <t>860|0.100|-60</t>
        </is>
      </c>
      <c r="B72" s="2" t="n">
        <v>860</v>
      </c>
      <c r="C72" s="2" t="n">
        <v>0.1</v>
      </c>
      <c r="D72" s="2" t="n">
        <v>-60</v>
      </c>
      <c r="E72" s="2" t="n">
        <v>0.7376</v>
      </c>
      <c r="F72" s="2" t="n">
        <v>0.6259</v>
      </c>
      <c r="G72" s="2" t="n">
        <v>0.3891</v>
      </c>
    </row>
    <row r="73">
      <c r="A73" s="2" t="inlineStr">
        <is>
          <t>860|0.100|0</t>
        </is>
      </c>
      <c r="B73" s="2" t="n">
        <v>860</v>
      </c>
      <c r="C73" s="2" t="n">
        <v>0.1</v>
      </c>
      <c r="D73" s="2" t="n">
        <v>0</v>
      </c>
      <c r="E73" s="2" t="n">
        <v>0.74</v>
      </c>
      <c r="F73" s="2" t="n">
        <v>0.6292</v>
      </c>
      <c r="G73" s="2" t="n">
        <v>0.3912</v>
      </c>
    </row>
    <row r="74">
      <c r="A74" s="2" t="inlineStr">
        <is>
          <t>860|0.100|60</t>
        </is>
      </c>
      <c r="B74" s="2" t="n">
        <v>860</v>
      </c>
      <c r="C74" s="2" t="n">
        <v>0.1</v>
      </c>
      <c r="D74" s="2" t="n">
        <v>60</v>
      </c>
      <c r="E74" s="2" t="n">
        <v>0.7396</v>
      </c>
      <c r="F74" s="2" t="n">
        <v>0.6299</v>
      </c>
      <c r="G74" s="2" t="n">
        <v>0.3915</v>
      </c>
    </row>
    <row r="75">
      <c r="A75" s="2" t="inlineStr">
        <is>
          <t>860|0.100|120</t>
        </is>
      </c>
      <c r="B75" s="2" t="n">
        <v>860</v>
      </c>
      <c r="C75" s="2" t="n">
        <v>0.1</v>
      </c>
      <c r="D75" s="2" t="n">
        <v>120</v>
      </c>
      <c r="E75" s="2" t="n">
        <v>0.7403999999999999</v>
      </c>
      <c r="F75" s="2" t="n">
        <v>0.6317</v>
      </c>
      <c r="G75" s="2" t="n">
        <v>0.3937</v>
      </c>
    </row>
    <row r="76">
      <c r="A76" s="2" t="inlineStr">
        <is>
          <t>860|0.100|180</t>
        </is>
      </c>
      <c r="B76" s="2" t="n">
        <v>860</v>
      </c>
      <c r="C76" s="2" t="n">
        <v>0.1</v>
      </c>
      <c r="D76" s="2" t="n">
        <v>180</v>
      </c>
      <c r="E76" s="2" t="n">
        <v>0.741</v>
      </c>
      <c r="F76" s="2" t="n">
        <v>0.6334</v>
      </c>
      <c r="G76" s="2" t="n">
        <v>0.3944</v>
      </c>
    </row>
    <row r="77">
      <c r="A77" s="2" t="inlineStr">
        <is>
          <t>860|0.300|-60</t>
        </is>
      </c>
      <c r="B77" s="2" t="n">
        <v>860</v>
      </c>
      <c r="C77" s="2" t="n">
        <v>0.3</v>
      </c>
      <c r="D77" s="2" t="n">
        <v>-60</v>
      </c>
      <c r="E77" s="2" t="n">
        <v>0.7886</v>
      </c>
      <c r="F77" s="2" t="n">
        <v>0.6731</v>
      </c>
      <c r="G77" s="2" t="n">
        <v>0.4378</v>
      </c>
    </row>
    <row r="78">
      <c r="A78" s="2" t="inlineStr">
        <is>
          <t>860|0.300|0</t>
        </is>
      </c>
      <c r="B78" s="2" t="n">
        <v>860</v>
      </c>
      <c r="C78" s="2" t="n">
        <v>0.3</v>
      </c>
      <c r="D78" s="2" t="n">
        <v>0</v>
      </c>
      <c r="E78" s="2" t="n">
        <v>0.7939000000000001</v>
      </c>
      <c r="F78" s="2" t="n">
        <v>0.681</v>
      </c>
      <c r="G78" s="2" t="n">
        <v>0.4435</v>
      </c>
    </row>
    <row r="79">
      <c r="A79" s="2" t="inlineStr">
        <is>
          <t>860|0.300|60</t>
        </is>
      </c>
      <c r="B79" s="2" t="n">
        <v>860</v>
      </c>
      <c r="C79" s="2" t="n">
        <v>0.3</v>
      </c>
      <c r="D79" s="2" t="n">
        <v>60</v>
      </c>
      <c r="E79" s="2" t="n">
        <v>0.7973</v>
      </c>
      <c r="F79" s="2" t="n">
        <v>0.6879999999999999</v>
      </c>
      <c r="G79" s="2" t="n">
        <v>0.4478</v>
      </c>
    </row>
    <row r="80">
      <c r="A80" s="2" t="inlineStr">
        <is>
          <t>860|0.300|120</t>
        </is>
      </c>
      <c r="B80" s="2" t="n">
        <v>860</v>
      </c>
      <c r="C80" s="2" t="n">
        <v>0.3</v>
      </c>
      <c r="D80" s="2" t="n">
        <v>120</v>
      </c>
      <c r="E80" s="2" t="n">
        <v>0.7993</v>
      </c>
      <c r="F80" s="2" t="n">
        <v>0.6931</v>
      </c>
      <c r="G80" s="2" t="n">
        <v>0.4528</v>
      </c>
    </row>
    <row r="81">
      <c r="A81" s="2" t="inlineStr">
        <is>
          <t>860|0.300|180</t>
        </is>
      </c>
      <c r="B81" s="2" t="n">
        <v>860</v>
      </c>
      <c r="C81" s="2" t="n">
        <v>0.3</v>
      </c>
      <c r="D81" s="2" t="n">
        <v>180</v>
      </c>
      <c r="E81" s="2" t="n">
        <v>0.8002</v>
      </c>
      <c r="F81" s="2" t="n">
        <v>0.6968</v>
      </c>
      <c r="G81" s="2" t="n">
        <v>0.4549</v>
      </c>
    </row>
    <row r="82">
      <c r="A82" s="2" t="inlineStr">
        <is>
          <t>860|0.500|-60</t>
        </is>
      </c>
      <c r="B82" s="2" t="n">
        <v>860</v>
      </c>
      <c r="C82" s="2" t="n">
        <v>0.5</v>
      </c>
      <c r="D82" s="2" t="n">
        <v>-60</v>
      </c>
      <c r="E82" s="2" t="n">
        <v>0.8361</v>
      </c>
      <c r="F82" s="2" t="n">
        <v>0.7171999999999999</v>
      </c>
      <c r="G82" s="2" t="n">
        <v>0.4845</v>
      </c>
    </row>
    <row r="83">
      <c r="A83" s="2" t="inlineStr">
        <is>
          <t>860|0.500|0</t>
        </is>
      </c>
      <c r="B83" s="2" t="n">
        <v>860</v>
      </c>
      <c r="C83" s="2" t="n">
        <v>0.5</v>
      </c>
      <c r="D83" s="2" t="n">
        <v>0</v>
      </c>
      <c r="E83" s="2" t="n">
        <v>0.8466</v>
      </c>
      <c r="F83" s="2" t="n">
        <v>0.7329</v>
      </c>
      <c r="G83" s="2" t="n">
        <v>0.4947</v>
      </c>
    </row>
    <row r="84">
      <c r="A84" s="2" t="inlineStr">
        <is>
          <t>860|0.500|60</t>
        </is>
      </c>
      <c r="B84" s="2" t="n">
        <v>860</v>
      </c>
      <c r="C84" s="2" t="n">
        <v>0.5</v>
      </c>
      <c r="D84" s="2" t="n">
        <v>60</v>
      </c>
      <c r="E84" s="2" t="n">
        <v>0.8493000000000001</v>
      </c>
      <c r="F84" s="2" t="n">
        <v>0.7402</v>
      </c>
      <c r="G84" s="2" t="n">
        <v>0.4997</v>
      </c>
    </row>
    <row r="85">
      <c r="A85" s="2" t="inlineStr">
        <is>
          <t>860|0.500|120</t>
        </is>
      </c>
      <c r="B85" s="2" t="n">
        <v>860</v>
      </c>
      <c r="C85" s="2" t="n">
        <v>0.5</v>
      </c>
      <c r="D85" s="2" t="n">
        <v>120</v>
      </c>
      <c r="E85" s="2" t="n">
        <v>0.8547</v>
      </c>
      <c r="F85" s="2" t="n">
        <v>0.7504</v>
      </c>
      <c r="G85" s="2" t="n">
        <v>0.5077</v>
      </c>
    </row>
    <row r="86">
      <c r="A86" s="2" t="inlineStr">
        <is>
          <t>860|0.500|180</t>
        </is>
      </c>
      <c r="B86" s="2" t="n">
        <v>860</v>
      </c>
      <c r="C86" s="2" t="n">
        <v>0.5</v>
      </c>
      <c r="D86" s="2" t="n">
        <v>180</v>
      </c>
      <c r="E86" s="2" t="n">
        <v>0.8567</v>
      </c>
      <c r="F86" s="2" t="n">
        <v>0.7578</v>
      </c>
      <c r="G86" s="2" t="n">
        <v>0.514</v>
      </c>
    </row>
    <row r="87">
      <c r="A87" s="2" t="inlineStr">
        <is>
          <t>860|0.695|-60</t>
        </is>
      </c>
      <c r="B87" s="2" t="n">
        <v>860</v>
      </c>
      <c r="C87" s="2" t="n">
        <v>0.695</v>
      </c>
      <c r="D87" s="2" t="n">
        <v>-60</v>
      </c>
      <c r="E87" s="2" t="n">
        <v>0.8815</v>
      </c>
      <c r="F87" s="2" t="n">
        <v>0.7602</v>
      </c>
      <c r="G87" s="2" t="n">
        <v>0.53</v>
      </c>
    </row>
    <row r="88">
      <c r="A88" s="2" t="inlineStr">
        <is>
          <t>860|0.695|0</t>
        </is>
      </c>
      <c r="B88" s="2" t="n">
        <v>860</v>
      </c>
      <c r="C88" s="2" t="n">
        <v>0.695</v>
      </c>
      <c r="D88" s="2" t="n">
        <v>0</v>
      </c>
      <c r="E88" s="2" t="n">
        <v>0.8944</v>
      </c>
      <c r="F88" s="2" t="n">
        <v>0.7781</v>
      </c>
      <c r="G88" s="2" t="n">
        <v>0.5426</v>
      </c>
    </row>
    <row r="89">
      <c r="A89" s="2" t="inlineStr">
        <is>
          <t>860|0.695|60</t>
        </is>
      </c>
      <c r="B89" s="2" t="n">
        <v>860</v>
      </c>
      <c r="C89" s="2" t="n">
        <v>0.695</v>
      </c>
      <c r="D89" s="2" t="n">
        <v>60</v>
      </c>
      <c r="E89" s="2" t="n">
        <v>0.9005</v>
      </c>
      <c r="F89" s="2" t="n">
        <v>0.7917</v>
      </c>
      <c r="G89" s="2" t="n">
        <v>0.5511</v>
      </c>
    </row>
    <row r="90">
      <c r="A90" s="2" t="inlineStr">
        <is>
          <t>860|0.695|120</t>
        </is>
      </c>
      <c r="B90" s="2" t="n">
        <v>860</v>
      </c>
      <c r="C90" s="2" t="n">
        <v>0.695</v>
      </c>
      <c r="D90" s="2" t="n">
        <v>120</v>
      </c>
      <c r="E90" s="2" t="n">
        <v>0.9034</v>
      </c>
      <c r="F90" s="2" t="n">
        <v>0.8008999999999999</v>
      </c>
      <c r="G90" s="2" t="n">
        <v>0.5571</v>
      </c>
    </row>
    <row r="91">
      <c r="A91" s="2" t="inlineStr">
        <is>
          <t>860|0.695|180</t>
        </is>
      </c>
      <c r="B91" s="2" t="n">
        <v>860</v>
      </c>
      <c r="C91" s="2" t="n">
        <v>0.695</v>
      </c>
      <c r="D91" s="2" t="n">
        <v>180</v>
      </c>
      <c r="E91" s="2" t="n">
        <v>0.9076</v>
      </c>
      <c r="F91" s="2" t="n">
        <v>0.8112</v>
      </c>
      <c r="G91" s="2" t="n">
        <v>0.5664</v>
      </c>
    </row>
    <row r="92">
      <c r="A92" s="2" t="inlineStr">
        <is>
          <t>860|0.850|-60</t>
        </is>
      </c>
      <c r="B92" s="2" t="n">
        <v>860</v>
      </c>
      <c r="C92" s="2" t="n">
        <v>0.85</v>
      </c>
      <c r="D92" s="2" t="n">
        <v>-60</v>
      </c>
      <c r="E92" s="2" t="n">
        <v>0.9156</v>
      </c>
      <c r="F92" s="2" t="n">
        <v>0.7924</v>
      </c>
      <c r="G92" s="2" t="n">
        <v>0.5671</v>
      </c>
    </row>
    <row r="93">
      <c r="A93" s="2" t="inlineStr">
        <is>
          <t>860|0.850|0</t>
        </is>
      </c>
      <c r="B93" s="2" t="n">
        <v>860</v>
      </c>
      <c r="C93" s="2" t="n">
        <v>0.85</v>
      </c>
      <c r="D93" s="2" t="n">
        <v>0</v>
      </c>
      <c r="E93" s="2" t="n">
        <v>0.9294</v>
      </c>
      <c r="F93" s="2" t="n">
        <v>0.8127</v>
      </c>
      <c r="G93" s="2" t="n">
        <v>0.5817</v>
      </c>
    </row>
    <row r="94">
      <c r="A94" s="2" t="inlineStr">
        <is>
          <t>860|0.850|60</t>
        </is>
      </c>
      <c r="B94" s="2" t="n">
        <v>860</v>
      </c>
      <c r="C94" s="2" t="n">
        <v>0.85</v>
      </c>
      <c r="D94" s="2" t="n">
        <v>60</v>
      </c>
      <c r="E94" s="2" t="n">
        <v>0.9389999999999999</v>
      </c>
      <c r="F94" s="2" t="n">
        <v>0.8295</v>
      </c>
      <c r="G94" s="2" t="n">
        <v>0.5913</v>
      </c>
    </row>
    <row r="95">
      <c r="A95" s="2" t="inlineStr">
        <is>
          <t>860|0.850|120</t>
        </is>
      </c>
      <c r="B95" s="2" t="n">
        <v>860</v>
      </c>
      <c r="C95" s="2" t="n">
        <v>0.85</v>
      </c>
      <c r="D95" s="2" t="n">
        <v>120</v>
      </c>
      <c r="E95" s="2" t="n">
        <v>0.9441000000000001</v>
      </c>
      <c r="F95" s="2" t="n">
        <v>0.8425</v>
      </c>
      <c r="G95" s="2" t="n">
        <v>0.6001</v>
      </c>
    </row>
    <row r="96">
      <c r="A96" s="2" t="inlineStr">
        <is>
          <t>860|0.850|180</t>
        </is>
      </c>
      <c r="B96" s="2" t="n">
        <v>860</v>
      </c>
      <c r="C96" s="2" t="n">
        <v>0.85</v>
      </c>
      <c r="D96" s="2" t="n">
        <v>180</v>
      </c>
      <c r="E96" s="2" t="n">
        <v>0.9459</v>
      </c>
      <c r="F96" s="2" t="n">
        <v>0.8522</v>
      </c>
      <c r="G96" s="2" t="n">
        <v>0.6081</v>
      </c>
    </row>
    <row r="97">
      <c r="A97" s="2" t="inlineStr">
        <is>
          <t>860|0.950|-60</t>
        </is>
      </c>
      <c r="B97" s="2" t="n">
        <v>860</v>
      </c>
      <c r="C97" s="2" t="n">
        <v>0.95</v>
      </c>
      <c r="D97" s="2" t="n">
        <v>-60</v>
      </c>
      <c r="E97" s="2" t="n">
        <v>0.9373</v>
      </c>
      <c r="F97" s="2" t="n">
        <v>0.8119</v>
      </c>
      <c r="G97" s="2" t="n">
        <v>0.5916</v>
      </c>
    </row>
    <row r="98">
      <c r="A98" s="2" t="inlineStr">
        <is>
          <t>860|0.950|0</t>
        </is>
      </c>
      <c r="B98" s="2" t="n">
        <v>860</v>
      </c>
      <c r="C98" s="2" t="n">
        <v>0.95</v>
      </c>
      <c r="D98" s="2" t="n">
        <v>0</v>
      </c>
      <c r="E98" s="2" t="n">
        <v>0.9528</v>
      </c>
      <c r="F98" s="2" t="n">
        <v>0.8345</v>
      </c>
      <c r="G98" s="2" t="n">
        <v>0.6093</v>
      </c>
    </row>
    <row r="99">
      <c r="A99" s="2" t="inlineStr">
        <is>
          <t>860|0.950|60</t>
        </is>
      </c>
      <c r="B99" s="2" t="n">
        <v>860</v>
      </c>
      <c r="C99" s="2" t="n">
        <v>0.95</v>
      </c>
      <c r="D99" s="2" t="n">
        <v>60</v>
      </c>
      <c r="E99" s="2" t="n">
        <v>0.9628</v>
      </c>
      <c r="F99" s="2" t="n">
        <v>0.8529</v>
      </c>
      <c r="G99" s="2" t="n">
        <v>0.6193</v>
      </c>
    </row>
    <row r="100">
      <c r="A100" s="2" t="inlineStr">
        <is>
          <t>860|0.950|120</t>
        </is>
      </c>
      <c r="B100" s="2" t="n">
        <v>860</v>
      </c>
      <c r="C100" s="2" t="n">
        <v>0.95</v>
      </c>
      <c r="D100" s="2" t="n">
        <v>120</v>
      </c>
      <c r="E100" s="2" t="n">
        <v>0.968</v>
      </c>
      <c r="F100" s="2" t="n">
        <v>0.8676</v>
      </c>
      <c r="G100" s="2" t="n">
        <v>0.6284999999999999</v>
      </c>
    </row>
    <row r="101">
      <c r="A101" s="2" t="inlineStr">
        <is>
          <t>860|0.950|180</t>
        </is>
      </c>
      <c r="B101" s="2" t="n">
        <v>860</v>
      </c>
      <c r="C101" s="2" t="n">
        <v>0.95</v>
      </c>
      <c r="D101" s="2" t="n">
        <v>180</v>
      </c>
      <c r="E101" s="2" t="n">
        <v>0.9723000000000001</v>
      </c>
      <c r="F101" s="2" t="n">
        <v>0.8799</v>
      </c>
      <c r="G101" s="2" t="n">
        <v>0.6381</v>
      </c>
    </row>
    <row r="102">
      <c r="A102" s="2" t="inlineStr">
        <is>
          <t>860|0.990|-60</t>
        </is>
      </c>
      <c r="B102" s="2" t="n">
        <v>860</v>
      </c>
      <c r="C102" s="2" t="n">
        <v>0.99</v>
      </c>
      <c r="D102" s="2" t="n">
        <v>-60</v>
      </c>
      <c r="E102" s="2" t="n">
        <v>0.9467</v>
      </c>
      <c r="F102" s="2" t="n">
        <v>0.8208</v>
      </c>
      <c r="G102" s="2" t="n">
        <v>0.6037</v>
      </c>
    </row>
    <row r="103">
      <c r="A103" s="2" t="inlineStr">
        <is>
          <t>860|0.990|0</t>
        </is>
      </c>
      <c r="B103" s="2" t="n">
        <v>860</v>
      </c>
      <c r="C103" s="2" t="n">
        <v>0.99</v>
      </c>
      <c r="D103" s="2" t="n">
        <v>0</v>
      </c>
      <c r="E103" s="2" t="n">
        <v>0.9626</v>
      </c>
      <c r="F103" s="2" t="n">
        <v>0.8442</v>
      </c>
      <c r="G103" s="2" t="n">
        <v>0.6234</v>
      </c>
    </row>
    <row r="104">
      <c r="A104" s="2" t="inlineStr">
        <is>
          <t>860|0.990|60</t>
        </is>
      </c>
      <c r="B104" s="2" t="n">
        <v>860</v>
      </c>
      <c r="C104" s="2" t="n">
        <v>0.99</v>
      </c>
      <c r="D104" s="2" t="n">
        <v>60</v>
      </c>
      <c r="E104" s="2" t="n">
        <v>0.9726</v>
      </c>
      <c r="F104" s="2" t="n">
        <v>0.8631</v>
      </c>
      <c r="G104" s="2" t="n">
        <v>0.6345</v>
      </c>
    </row>
    <row r="105">
      <c r="A105" s="2" t="inlineStr">
        <is>
          <t>860|0.990|120</t>
        </is>
      </c>
      <c r="B105" s="2" t="n">
        <v>860</v>
      </c>
      <c r="C105" s="2" t="n">
        <v>0.99</v>
      </c>
      <c r="D105" s="2" t="n">
        <v>120</v>
      </c>
      <c r="E105" s="2" t="n">
        <v>0.9794</v>
      </c>
      <c r="F105" s="2" t="n">
        <v>0.8791</v>
      </c>
      <c r="G105" s="2" t="n">
        <v>0.6453</v>
      </c>
    </row>
    <row r="106">
      <c r="A106" s="2" t="inlineStr">
        <is>
          <t>860|0.990|180</t>
        </is>
      </c>
      <c r="B106" s="2" t="n">
        <v>860</v>
      </c>
      <c r="C106" s="2" t="n">
        <v>0.99</v>
      </c>
      <c r="D106" s="2" t="n">
        <v>180</v>
      </c>
      <c r="E106" s="2" t="n">
        <v>0.983</v>
      </c>
      <c r="F106" s="2" t="n">
        <v>0.8909</v>
      </c>
      <c r="G106" s="2" t="n">
        <v>0.6541</v>
      </c>
    </row>
    <row r="107">
      <c r="A107" s="2" t="inlineStr">
        <is>
          <t>840|0.100|-60</t>
        </is>
      </c>
      <c r="B107" s="2" t="n">
        <v>840</v>
      </c>
      <c r="C107" s="2" t="n">
        <v>0.1</v>
      </c>
      <c r="D107" s="2" t="n">
        <v>-60</v>
      </c>
      <c r="E107" s="2" t="n">
        <v>0.7289</v>
      </c>
      <c r="F107" s="2" t="n">
        <v>0.6175</v>
      </c>
      <c r="G107" s="2" t="n">
        <v>0.386</v>
      </c>
    </row>
    <row r="108">
      <c r="A108" s="2" t="inlineStr">
        <is>
          <t>840|0.100|0</t>
        </is>
      </c>
      <c r="B108" s="2" t="n">
        <v>840</v>
      </c>
      <c r="C108" s="2" t="n">
        <v>0.1</v>
      </c>
      <c r="D108" s="2" t="n">
        <v>0</v>
      </c>
      <c r="E108" s="2" t="n">
        <v>0.731</v>
      </c>
      <c r="F108" s="2" t="n">
        <v>0.6207</v>
      </c>
      <c r="G108" s="2" t="n">
        <v>0.3883</v>
      </c>
    </row>
    <row r="109">
      <c r="A109" s="2" t="inlineStr">
        <is>
          <t>840|0.100|60</t>
        </is>
      </c>
      <c r="B109" s="2" t="n">
        <v>840</v>
      </c>
      <c r="C109" s="2" t="n">
        <v>0.1</v>
      </c>
      <c r="D109" s="2" t="n">
        <v>60</v>
      </c>
      <c r="E109" s="2" t="n">
        <v>0.7316</v>
      </c>
      <c r="F109" s="2" t="n">
        <v>0.6224</v>
      </c>
      <c r="G109" s="2" t="n">
        <v>0.3902</v>
      </c>
    </row>
    <row r="110">
      <c r="A110" s="2" t="inlineStr">
        <is>
          <t>840|0.100|120</t>
        </is>
      </c>
      <c r="B110" s="2" t="n">
        <v>840</v>
      </c>
      <c r="C110" s="2" t="n">
        <v>0.1</v>
      </c>
      <c r="D110" s="2" t="n">
        <v>120</v>
      </c>
      <c r="E110" s="2" t="n">
        <v>0.7319</v>
      </c>
      <c r="F110" s="2" t="n">
        <v>0.6233</v>
      </c>
      <c r="G110" s="2" t="n">
        <v>0.3903</v>
      </c>
    </row>
    <row r="111">
      <c r="A111" s="2" t="inlineStr">
        <is>
          <t>840|0.100|180</t>
        </is>
      </c>
      <c r="B111" s="2" t="n">
        <v>840</v>
      </c>
      <c r="C111" s="2" t="n">
        <v>0.1</v>
      </c>
      <c r="D111" s="2" t="n">
        <v>180</v>
      </c>
      <c r="E111" s="2" t="n">
        <v>0.7329</v>
      </c>
      <c r="F111" s="2" t="n">
        <v>0.6253</v>
      </c>
      <c r="G111" s="2" t="n">
        <v>0.3916</v>
      </c>
    </row>
    <row r="112">
      <c r="A112" s="2" t="inlineStr">
        <is>
          <t>840|0.300|-60</t>
        </is>
      </c>
      <c r="B112" s="2" t="n">
        <v>840</v>
      </c>
      <c r="C112" s="2" t="n">
        <v>0.3</v>
      </c>
      <c r="D112" s="2" t="n">
        <v>-60</v>
      </c>
      <c r="E112" s="2" t="n">
        <v>0.7825</v>
      </c>
      <c r="F112" s="2" t="n">
        <v>0.6673</v>
      </c>
      <c r="G112" s="2" t="n">
        <v>0.4366</v>
      </c>
    </row>
    <row r="113">
      <c r="A113" s="2" t="inlineStr">
        <is>
          <t>840|0.300|0</t>
        </is>
      </c>
      <c r="B113" s="2" t="n">
        <v>840</v>
      </c>
      <c r="C113" s="2" t="n">
        <v>0.3</v>
      </c>
      <c r="D113" s="2" t="n">
        <v>0</v>
      </c>
      <c r="E113" s="2" t="n">
        <v>0.787</v>
      </c>
      <c r="F113" s="2" t="n">
        <v>0.6747</v>
      </c>
      <c r="G113" s="2" t="n">
        <v>0.4412</v>
      </c>
    </row>
    <row r="114">
      <c r="A114" s="2" t="inlineStr">
        <is>
          <t>840|0.300|60</t>
        </is>
      </c>
      <c r="B114" s="2" t="n">
        <v>840</v>
      </c>
      <c r="C114" s="2" t="n">
        <v>0.3</v>
      </c>
      <c r="D114" s="2" t="n">
        <v>60</v>
      </c>
      <c r="E114" s="2" t="n">
        <v>0.7907999999999999</v>
      </c>
      <c r="F114" s="2" t="n">
        <v>0.6820000000000001</v>
      </c>
      <c r="G114" s="2" t="n">
        <v>0.4467</v>
      </c>
    </row>
    <row r="115">
      <c r="A115" s="2" t="inlineStr">
        <is>
          <t>840|0.300|120</t>
        </is>
      </c>
      <c r="B115" s="2" t="n">
        <v>840</v>
      </c>
      <c r="C115" s="2" t="n">
        <v>0.3</v>
      </c>
      <c r="D115" s="2" t="n">
        <v>120</v>
      </c>
      <c r="E115" s="2" t="n">
        <v>0.7917999999999999</v>
      </c>
      <c r="F115" s="2" t="n">
        <v>0.6859</v>
      </c>
      <c r="G115" s="2" t="n">
        <v>0.4504</v>
      </c>
    </row>
    <row r="116">
      <c r="A116" s="2" t="inlineStr">
        <is>
          <t>840|0.300|180</t>
        </is>
      </c>
      <c r="B116" s="2" t="n">
        <v>840</v>
      </c>
      <c r="C116" s="2" t="n">
        <v>0.3</v>
      </c>
      <c r="D116" s="2" t="n">
        <v>180</v>
      </c>
      <c r="E116" s="2" t="n">
        <v>0.795</v>
      </c>
      <c r="F116" s="2" t="n">
        <v>0.6924</v>
      </c>
      <c r="G116" s="2" t="n">
        <v>0.4556</v>
      </c>
    </row>
    <row r="117">
      <c r="A117" s="2" t="inlineStr">
        <is>
          <t>840|0.500|-60</t>
        </is>
      </c>
      <c r="B117" s="2" t="n">
        <v>840</v>
      </c>
      <c r="C117" s="2" t="n">
        <v>0.5</v>
      </c>
      <c r="D117" s="2" t="n">
        <v>-60</v>
      </c>
      <c r="E117" s="2" t="n">
        <v>0.833</v>
      </c>
      <c r="F117" s="2" t="n">
        <v>0.7143</v>
      </c>
      <c r="G117" s="2" t="n">
        <v>0.4857</v>
      </c>
    </row>
    <row r="118">
      <c r="A118" s="2" t="inlineStr">
        <is>
          <t>840|0.500|0</t>
        </is>
      </c>
      <c r="B118" s="2" t="n">
        <v>840</v>
      </c>
      <c r="C118" s="2" t="n">
        <v>0.5</v>
      </c>
      <c r="D118" s="2" t="n">
        <v>0</v>
      </c>
      <c r="E118" s="2" t="n">
        <v>0.8418</v>
      </c>
      <c r="F118" s="2" t="n">
        <v>0.7282999999999999</v>
      </c>
      <c r="G118" s="2" t="n">
        <v>0.4947</v>
      </c>
    </row>
    <row r="119">
      <c r="A119" s="2" t="inlineStr">
        <is>
          <t>840|0.500|60</t>
        </is>
      </c>
      <c r="B119" s="2" t="n">
        <v>840</v>
      </c>
      <c r="C119" s="2" t="n">
        <v>0.5</v>
      </c>
      <c r="D119" s="2" t="n">
        <v>60</v>
      </c>
      <c r="E119" s="2" t="n">
        <v>0.8453000000000001</v>
      </c>
      <c r="F119" s="2" t="n">
        <v>0.7361</v>
      </c>
      <c r="G119" s="2" t="n">
        <v>0.4997</v>
      </c>
    </row>
    <row r="120">
      <c r="A120" s="2" t="inlineStr">
        <is>
          <t>840|0.500|120</t>
        </is>
      </c>
      <c r="B120" s="2" t="n">
        <v>840</v>
      </c>
      <c r="C120" s="2" t="n">
        <v>0.5</v>
      </c>
      <c r="D120" s="2" t="n">
        <v>120</v>
      </c>
      <c r="E120" s="2" t="n">
        <v>0.8492</v>
      </c>
      <c r="F120" s="2" t="n">
        <v>0.7457</v>
      </c>
      <c r="G120" s="2" t="n">
        <v>0.5065</v>
      </c>
    </row>
    <row r="121">
      <c r="A121" s="2" t="inlineStr">
        <is>
          <t>840|0.500|180</t>
        </is>
      </c>
      <c r="B121" s="2" t="n">
        <v>840</v>
      </c>
      <c r="C121" s="2" t="n">
        <v>0.5</v>
      </c>
      <c r="D121" s="2" t="n">
        <v>180</v>
      </c>
      <c r="E121" s="2" t="n">
        <v>0.8529</v>
      </c>
      <c r="F121" s="2" t="n">
        <v>0.7546</v>
      </c>
      <c r="G121" s="2" t="n">
        <v>0.5147</v>
      </c>
    </row>
    <row r="122">
      <c r="A122" s="2" t="inlineStr">
        <is>
          <t>840|0.695|-60</t>
        </is>
      </c>
      <c r="B122" s="2" t="n">
        <v>840</v>
      </c>
      <c r="C122" s="2" t="n">
        <v>0.695</v>
      </c>
      <c r="D122" s="2" t="n">
        <v>-60</v>
      </c>
      <c r="E122" s="2" t="n">
        <v>0.8784999999999999</v>
      </c>
      <c r="F122" s="2" t="n">
        <v>0.7567</v>
      </c>
      <c r="G122" s="2" t="n">
        <v>0.5305</v>
      </c>
    </row>
    <row r="123">
      <c r="A123" s="2" t="inlineStr">
        <is>
          <t>840|0.695|0</t>
        </is>
      </c>
      <c r="B123" s="2" t="n">
        <v>840</v>
      </c>
      <c r="C123" s="2" t="n">
        <v>0.695</v>
      </c>
      <c r="D123" s="2" t="n">
        <v>0</v>
      </c>
      <c r="E123" s="2" t="n">
        <v>0.8905</v>
      </c>
      <c r="F123" s="2" t="n">
        <v>0.7748</v>
      </c>
      <c r="G123" s="2" t="n">
        <v>0.5438</v>
      </c>
    </row>
    <row r="124">
      <c r="A124" s="2" t="inlineStr">
        <is>
          <t>840|0.695|60</t>
        </is>
      </c>
      <c r="B124" s="2" t="n">
        <v>840</v>
      </c>
      <c r="C124" s="2" t="n">
        <v>0.695</v>
      </c>
      <c r="D124" s="2" t="n">
        <v>60</v>
      </c>
      <c r="E124" s="2" t="n">
        <v>0.896</v>
      </c>
      <c r="F124" s="2" t="n">
        <v>0.7874</v>
      </c>
      <c r="G124" s="2" t="n">
        <v>0.5513</v>
      </c>
    </row>
    <row r="125">
      <c r="A125" s="2" t="inlineStr">
        <is>
          <t>840|0.695|120</t>
        </is>
      </c>
      <c r="B125" s="2" t="n">
        <v>840</v>
      </c>
      <c r="C125" s="2" t="n">
        <v>0.695</v>
      </c>
      <c r="D125" s="2" t="n">
        <v>120</v>
      </c>
      <c r="E125" s="2" t="n">
        <v>0.901</v>
      </c>
      <c r="F125" s="2" t="n">
        <v>0.7989000000000001</v>
      </c>
      <c r="G125" s="2" t="n">
        <v>0.5581</v>
      </c>
    </row>
    <row r="126">
      <c r="A126" s="2" t="inlineStr">
        <is>
          <t>840|0.695|180</t>
        </is>
      </c>
      <c r="B126" s="2" t="n">
        <v>840</v>
      </c>
      <c r="C126" s="2" t="n">
        <v>0.695</v>
      </c>
      <c r="D126" s="2" t="n">
        <v>180</v>
      </c>
      <c r="E126" s="2" t="n">
        <v>0.9041</v>
      </c>
      <c r="F126" s="2" t="n">
        <v>0.8087</v>
      </c>
      <c r="G126" s="2" t="n">
        <v>0.5681</v>
      </c>
    </row>
    <row r="127">
      <c r="A127" s="2" t="inlineStr">
        <is>
          <t>840|0.850|-60</t>
        </is>
      </c>
      <c r="B127" s="2" t="n">
        <v>840</v>
      </c>
      <c r="C127" s="2" t="n">
        <v>0.85</v>
      </c>
      <c r="D127" s="2" t="n">
        <v>-60</v>
      </c>
      <c r="E127" s="2" t="n">
        <v>0.9136</v>
      </c>
      <c r="F127" s="2" t="n">
        <v>0.7896</v>
      </c>
      <c r="G127" s="2" t="n">
        <v>0.5669</v>
      </c>
    </row>
    <row r="128">
      <c r="A128" s="2" t="inlineStr">
        <is>
          <t>840|0.850|0</t>
        </is>
      </c>
      <c r="B128" s="2" t="n">
        <v>840</v>
      </c>
      <c r="C128" s="2" t="n">
        <v>0.85</v>
      </c>
      <c r="D128" s="2" t="n">
        <v>0</v>
      </c>
      <c r="E128" s="2" t="n">
        <v>0.9275</v>
      </c>
      <c r="F128" s="2" t="n">
        <v>0.8109</v>
      </c>
      <c r="G128" s="2" t="n">
        <v>0.5834</v>
      </c>
    </row>
    <row r="129">
      <c r="A129" s="2" t="inlineStr">
        <is>
          <t>840|0.850|60</t>
        </is>
      </c>
      <c r="B129" s="2" t="n">
        <v>840</v>
      </c>
      <c r="C129" s="2" t="n">
        <v>0.85</v>
      </c>
      <c r="D129" s="2" t="n">
        <v>60</v>
      </c>
      <c r="E129" s="2" t="n">
        <v>0.9366</v>
      </c>
      <c r="F129" s="2" t="n">
        <v>0.8275</v>
      </c>
      <c r="G129" s="2" t="n">
        <v>0.5928</v>
      </c>
    </row>
    <row r="130">
      <c r="A130" s="2" t="inlineStr">
        <is>
          <t>840|0.850|120</t>
        </is>
      </c>
      <c r="B130" s="2" t="n">
        <v>840</v>
      </c>
      <c r="C130" s="2" t="n">
        <v>0.85</v>
      </c>
      <c r="D130" s="2" t="n">
        <v>120</v>
      </c>
      <c r="E130" s="2" t="n">
        <v>0.9415</v>
      </c>
      <c r="F130" s="2" t="n">
        <v>0.8405</v>
      </c>
      <c r="G130" s="2" t="n">
        <v>0.5994</v>
      </c>
    </row>
    <row r="131">
      <c r="A131" s="2" t="inlineStr">
        <is>
          <t>840|0.850|180</t>
        </is>
      </c>
      <c r="B131" s="2" t="n">
        <v>840</v>
      </c>
      <c r="C131" s="2" t="n">
        <v>0.85</v>
      </c>
      <c r="D131" s="2" t="n">
        <v>180</v>
      </c>
      <c r="E131" s="2" t="n">
        <v>0.9438</v>
      </c>
      <c r="F131" s="2" t="n">
        <v>0.8502</v>
      </c>
      <c r="G131" s="2" t="n">
        <v>0.6089</v>
      </c>
    </row>
    <row r="132">
      <c r="A132" s="2" t="inlineStr">
        <is>
          <t>840|0.950|-60</t>
        </is>
      </c>
      <c r="B132" s="2" t="n">
        <v>840</v>
      </c>
      <c r="C132" s="2" t="n">
        <v>0.95</v>
      </c>
      <c r="D132" s="2" t="n">
        <v>-60</v>
      </c>
      <c r="E132" s="2" t="n">
        <v>0.9370000000000001</v>
      </c>
      <c r="F132" s="2" t="n">
        <v>0.8108</v>
      </c>
      <c r="G132" s="2" t="n">
        <v>0.5923</v>
      </c>
    </row>
    <row r="133">
      <c r="A133" s="2" t="inlineStr">
        <is>
          <t>840|0.950|0</t>
        </is>
      </c>
      <c r="B133" s="2" t="n">
        <v>840</v>
      </c>
      <c r="C133" s="2" t="n">
        <v>0.95</v>
      </c>
      <c r="D133" s="2" t="n">
        <v>0</v>
      </c>
      <c r="E133" s="2" t="n">
        <v>0.9519</v>
      </c>
      <c r="F133" s="2" t="n">
        <v>0.8346</v>
      </c>
      <c r="G133" s="2" t="n">
        <v>0.6104000000000001</v>
      </c>
    </row>
    <row r="134">
      <c r="A134" s="2" t="inlineStr">
        <is>
          <t>840|0.950|60</t>
        </is>
      </c>
      <c r="B134" s="2" t="n">
        <v>840</v>
      </c>
      <c r="C134" s="2" t="n">
        <v>0.95</v>
      </c>
      <c r="D134" s="2" t="n">
        <v>60</v>
      </c>
      <c r="E134" s="2" t="n">
        <v>0.9606</v>
      </c>
      <c r="F134" s="2" t="n">
        <v>0.8515</v>
      </c>
      <c r="G134" s="2" t="n">
        <v>0.6201</v>
      </c>
    </row>
    <row r="135">
      <c r="A135" s="2" t="inlineStr">
        <is>
          <t>840|0.950|120</t>
        </is>
      </c>
      <c r="B135" s="2" t="n">
        <v>840</v>
      </c>
      <c r="C135" s="2" t="n">
        <v>0.95</v>
      </c>
      <c r="D135" s="2" t="n">
        <v>120</v>
      </c>
      <c r="E135" s="2" t="n">
        <v>0.9658</v>
      </c>
      <c r="F135" s="2" t="n">
        <v>0.8653999999999999</v>
      </c>
      <c r="G135" s="2" t="n">
        <v>0.6273</v>
      </c>
    </row>
    <row r="136">
      <c r="A136" s="2" t="inlineStr">
        <is>
          <t>840|0.950|180</t>
        </is>
      </c>
      <c r="B136" s="2" t="n">
        <v>840</v>
      </c>
      <c r="C136" s="2" t="n">
        <v>0.95</v>
      </c>
      <c r="D136" s="2" t="n">
        <v>180</v>
      </c>
      <c r="E136" s="2" t="n">
        <v>0.971</v>
      </c>
      <c r="F136" s="2" t="n">
        <v>0.8791</v>
      </c>
      <c r="G136" s="2" t="n">
        <v>0.6394</v>
      </c>
    </row>
    <row r="137">
      <c r="A137" s="2" t="inlineStr">
        <is>
          <t>840|0.990|-60</t>
        </is>
      </c>
      <c r="B137" s="2" t="n">
        <v>840</v>
      </c>
      <c r="C137" s="2" t="n">
        <v>0.99</v>
      </c>
      <c r="D137" s="2" t="n">
        <v>-60</v>
      </c>
      <c r="E137" s="2" t="n">
        <v>0.9468</v>
      </c>
      <c r="F137" s="2" t="n">
        <v>0.8198</v>
      </c>
      <c r="G137" s="2" t="n">
        <v>0.6049</v>
      </c>
    </row>
    <row r="138">
      <c r="A138" s="2" t="inlineStr">
        <is>
          <t>840|0.990|0</t>
        </is>
      </c>
      <c r="B138" s="2" t="n">
        <v>840</v>
      </c>
      <c r="C138" s="2" t="n">
        <v>0.99</v>
      </c>
      <c r="D138" s="2" t="n">
        <v>0</v>
      </c>
      <c r="E138" s="2" t="n">
        <v>0.9624</v>
      </c>
      <c r="F138" s="2" t="n">
        <v>0.8445</v>
      </c>
      <c r="G138" s="2" t="n">
        <v>0.6247</v>
      </c>
    </row>
    <row r="139">
      <c r="A139" s="2" t="inlineStr">
        <is>
          <t>840|0.990|60</t>
        </is>
      </c>
      <c r="B139" s="2" t="n">
        <v>840</v>
      </c>
      <c r="C139" s="2" t="n">
        <v>0.99</v>
      </c>
      <c r="D139" s="2" t="n">
        <v>60</v>
      </c>
      <c r="E139" s="2" t="n">
        <v>0.9715</v>
      </c>
      <c r="F139" s="2" t="n">
        <v>0.8621</v>
      </c>
      <c r="G139" s="2" t="n">
        <v>0.6349</v>
      </c>
    </row>
    <row r="140">
      <c r="A140" s="2" t="inlineStr">
        <is>
          <t>840|0.990|120</t>
        </is>
      </c>
      <c r="B140" s="2" t="n">
        <v>840</v>
      </c>
      <c r="C140" s="2" t="n">
        <v>0.99</v>
      </c>
      <c r="D140" s="2" t="n">
        <v>120</v>
      </c>
      <c r="E140" s="2" t="n">
        <v>0.978</v>
      </c>
      <c r="F140" s="2" t="n">
        <v>0.8773</v>
      </c>
      <c r="G140" s="2" t="n">
        <v>0.6451</v>
      </c>
    </row>
    <row r="141">
      <c r="A141" s="2" t="inlineStr">
        <is>
          <t>840|0.990|180</t>
        </is>
      </c>
      <c r="B141" s="2" t="n">
        <v>840</v>
      </c>
      <c r="C141" s="2" t="n">
        <v>0.99</v>
      </c>
      <c r="D141" s="2" t="n">
        <v>180</v>
      </c>
      <c r="E141" s="2" t="n">
        <v>0.9822</v>
      </c>
      <c r="F141" s="2" t="n">
        <v>0.8908</v>
      </c>
      <c r="G141" s="2" t="n">
        <v>0.6561</v>
      </c>
    </row>
    <row r="142">
      <c r="A142" s="2" t="inlineStr">
        <is>
          <t>820|0.100|-60</t>
        </is>
      </c>
      <c r="B142" s="2" t="n">
        <v>820</v>
      </c>
      <c r="C142" s="2" t="n">
        <v>0.1</v>
      </c>
      <c r="D142" s="2" t="n">
        <v>-60</v>
      </c>
      <c r="E142" s="2" t="n">
        <v>0.7216</v>
      </c>
      <c r="F142" s="2" t="n">
        <v>0.6105</v>
      </c>
      <c r="G142" s="2" t="n">
        <v>0.3834</v>
      </c>
    </row>
    <row r="143">
      <c r="A143" s="2" t="inlineStr">
        <is>
          <t>820|0.100|0</t>
        </is>
      </c>
      <c r="B143" s="2" t="n">
        <v>820</v>
      </c>
      <c r="C143" s="2" t="n">
        <v>0.1</v>
      </c>
      <c r="D143" s="2" t="n">
        <v>0</v>
      </c>
      <c r="E143" s="2" t="n">
        <v>0.7233000000000001</v>
      </c>
      <c r="F143" s="2" t="n">
        <v>0.6133999999999999</v>
      </c>
      <c r="G143" s="2" t="n">
        <v>0.3851</v>
      </c>
    </row>
    <row r="144">
      <c r="A144" s="2" t="inlineStr">
        <is>
          <t>820|0.100|60</t>
        </is>
      </c>
      <c r="B144" s="2" t="n">
        <v>820</v>
      </c>
      <c r="C144" s="2" t="n">
        <v>0.1</v>
      </c>
      <c r="D144" s="2" t="n">
        <v>60</v>
      </c>
      <c r="E144" s="2" t="n">
        <v>0.7239</v>
      </c>
      <c r="F144" s="2" t="n">
        <v>0.6145</v>
      </c>
      <c r="G144" s="2" t="n">
        <v>0.3862</v>
      </c>
    </row>
    <row r="145">
      <c r="A145" s="2" t="inlineStr">
        <is>
          <t>820|0.100|120</t>
        </is>
      </c>
      <c r="B145" s="2" t="n">
        <v>820</v>
      </c>
      <c r="C145" s="2" t="n">
        <v>0.1</v>
      </c>
      <c r="D145" s="2" t="n">
        <v>120</v>
      </c>
      <c r="E145" s="2" t="n">
        <v>0.7248</v>
      </c>
      <c r="F145" s="2" t="n">
        <v>0.6167</v>
      </c>
      <c r="G145" s="2" t="n">
        <v>0.3879</v>
      </c>
    </row>
    <row r="146">
      <c r="A146" s="2" t="inlineStr">
        <is>
          <t>820|0.100|180</t>
        </is>
      </c>
      <c r="B146" s="2" t="n">
        <v>820</v>
      </c>
      <c r="C146" s="2" t="n">
        <v>0.1</v>
      </c>
      <c r="D146" s="2" t="n">
        <v>180</v>
      </c>
      <c r="E146" s="2" t="n">
        <v>0.7254</v>
      </c>
      <c r="F146" s="2" t="n">
        <v>0.6183999999999999</v>
      </c>
      <c r="G146" s="2" t="n">
        <v>0.389</v>
      </c>
    </row>
    <row r="147">
      <c r="A147" s="2" t="inlineStr">
        <is>
          <t>820|0.300|-60</t>
        </is>
      </c>
      <c r="B147" s="2" t="n">
        <v>820</v>
      </c>
      <c r="C147" s="2" t="n">
        <v>0.3</v>
      </c>
      <c r="D147" s="2" t="n">
        <v>-60</v>
      </c>
      <c r="E147" s="2" t="n">
        <v>0.7775</v>
      </c>
      <c r="F147" s="2" t="n">
        <v>0.6624</v>
      </c>
      <c r="G147" s="2" t="n">
        <v>0.4359</v>
      </c>
    </row>
    <row r="148">
      <c r="A148" s="2" t="inlineStr">
        <is>
          <t>820|0.300|0</t>
        </is>
      </c>
      <c r="B148" s="2" t="n">
        <v>820</v>
      </c>
      <c r="C148" s="2" t="n">
        <v>0.3</v>
      </c>
      <c r="D148" s="2" t="n">
        <v>0</v>
      </c>
      <c r="E148" s="2" t="n">
        <v>0.7809</v>
      </c>
      <c r="F148" s="2" t="n">
        <v>0.6685</v>
      </c>
      <c r="G148" s="2" t="n">
        <v>0.4389</v>
      </c>
    </row>
    <row r="149">
      <c r="A149" s="2" t="inlineStr">
        <is>
          <t>820|0.300|60</t>
        </is>
      </c>
      <c r="B149" s="2" t="n">
        <v>820</v>
      </c>
      <c r="C149" s="2" t="n">
        <v>0.3</v>
      </c>
      <c r="D149" s="2" t="n">
        <v>60</v>
      </c>
      <c r="E149" s="2" t="n">
        <v>0.7846</v>
      </c>
      <c r="F149" s="2" t="n">
        <v>0.6756</v>
      </c>
      <c r="G149" s="2" t="n">
        <v>0.4443</v>
      </c>
    </row>
    <row r="150">
      <c r="A150" s="2" t="inlineStr">
        <is>
          <t>820|0.300|120</t>
        </is>
      </c>
      <c r="B150" s="2" t="n">
        <v>820</v>
      </c>
      <c r="C150" s="2" t="n">
        <v>0.3</v>
      </c>
      <c r="D150" s="2" t="n">
        <v>120</v>
      </c>
      <c r="E150" s="2" t="n">
        <v>0.7851</v>
      </c>
      <c r="F150" s="2" t="n">
        <v>0.6798999999999999</v>
      </c>
      <c r="G150" s="2" t="n">
        <v>0.4479</v>
      </c>
    </row>
    <row r="151">
      <c r="A151" s="2" t="inlineStr">
        <is>
          <t>820|0.300|180</t>
        </is>
      </c>
      <c r="B151" s="2" t="n">
        <v>820</v>
      </c>
      <c r="C151" s="2" t="n">
        <v>0.3</v>
      </c>
      <c r="D151" s="2" t="n">
        <v>180</v>
      </c>
      <c r="E151" s="2" t="n">
        <v>0.7896</v>
      </c>
      <c r="F151" s="2" t="n">
        <v>0.6872</v>
      </c>
      <c r="G151" s="2" t="n">
        <v>0.4543</v>
      </c>
    </row>
    <row r="152">
      <c r="A152" s="2" t="inlineStr">
        <is>
          <t>820|0.500|-60</t>
        </is>
      </c>
      <c r="B152" s="2" t="n">
        <v>820</v>
      </c>
      <c r="C152" s="2" t="n">
        <v>0.5</v>
      </c>
      <c r="D152" s="2" t="n">
        <v>-60</v>
      </c>
      <c r="E152" s="2" t="n">
        <v>0.8297</v>
      </c>
      <c r="F152" s="2" t="n">
        <v>0.7111</v>
      </c>
      <c r="G152" s="2" t="n">
        <v>0.4852</v>
      </c>
    </row>
    <row r="153">
      <c r="A153" s="2" t="inlineStr">
        <is>
          <t>820|0.500|0</t>
        </is>
      </c>
      <c r="B153" s="2" t="n">
        <v>820</v>
      </c>
      <c r="C153" s="2" t="n">
        <v>0.5</v>
      </c>
      <c r="D153" s="2" t="n">
        <v>0</v>
      </c>
      <c r="E153" s="2" t="n">
        <v>0.8373</v>
      </c>
      <c r="F153" s="2" t="n">
        <v>0.7235</v>
      </c>
      <c r="G153" s="2" t="n">
        <v>0.4939</v>
      </c>
    </row>
    <row r="154">
      <c r="A154" s="2" t="inlineStr">
        <is>
          <t>820|0.500|60</t>
        </is>
      </c>
      <c r="B154" s="2" t="n">
        <v>820</v>
      </c>
      <c r="C154" s="2" t="n">
        <v>0.5</v>
      </c>
      <c r="D154" s="2" t="n">
        <v>60</v>
      </c>
      <c r="E154" s="2" t="n">
        <v>0.8414</v>
      </c>
      <c r="F154" s="2" t="n">
        <v>0.7325</v>
      </c>
      <c r="G154" s="2" t="n">
        <v>0.4989</v>
      </c>
    </row>
    <row r="155">
      <c r="A155" s="2" t="inlineStr">
        <is>
          <t>820|0.500|120</t>
        </is>
      </c>
      <c r="B155" s="2" t="n">
        <v>820</v>
      </c>
      <c r="C155" s="2" t="n">
        <v>0.5</v>
      </c>
      <c r="D155" s="2" t="n">
        <v>120</v>
      </c>
      <c r="E155" s="2" t="n">
        <v>0.8445</v>
      </c>
      <c r="F155" s="2" t="n">
        <v>0.7413</v>
      </c>
      <c r="G155" s="2" t="n">
        <v>0.5058</v>
      </c>
    </row>
    <row r="156">
      <c r="A156" s="2" t="inlineStr">
        <is>
          <t>820|0.500|180</t>
        </is>
      </c>
      <c r="B156" s="2" t="n">
        <v>820</v>
      </c>
      <c r="C156" s="2" t="n">
        <v>0.5</v>
      </c>
      <c r="D156" s="2" t="n">
        <v>180</v>
      </c>
      <c r="E156" s="2" t="n">
        <v>0.8474</v>
      </c>
      <c r="F156" s="2" t="n">
        <v>0.7499</v>
      </c>
      <c r="G156" s="2" t="n">
        <v>0.5133</v>
      </c>
    </row>
    <row r="157">
      <c r="A157" s="2" t="inlineStr">
        <is>
          <t>820|0.695|-60</t>
        </is>
      </c>
      <c r="B157" s="2" t="n">
        <v>820</v>
      </c>
      <c r="C157" s="2" t="n">
        <v>0.695</v>
      </c>
      <c r="D157" s="2" t="n">
        <v>-60</v>
      </c>
      <c r="E157" s="2" t="n">
        <v>0.8761</v>
      </c>
      <c r="F157" s="2" t="n">
        <v>0.7544</v>
      </c>
      <c r="G157" s="2" t="n">
        <v>0.5315</v>
      </c>
    </row>
    <row r="158">
      <c r="A158" s="2" t="inlineStr">
        <is>
          <t>820|0.695|0</t>
        </is>
      </c>
      <c r="B158" s="2" t="n">
        <v>820</v>
      </c>
      <c r="C158" s="2" t="n">
        <v>0.695</v>
      </c>
      <c r="D158" s="2" t="n">
        <v>0</v>
      </c>
      <c r="E158" s="2" t="n">
        <v>0.8875999999999999</v>
      </c>
      <c r="F158" s="2" t="n">
        <v>0.7725</v>
      </c>
      <c r="G158" s="2" t="n">
        <v>0.544</v>
      </c>
    </row>
    <row r="159">
      <c r="A159" s="2" t="inlineStr">
        <is>
          <t>820|0.695|60</t>
        </is>
      </c>
      <c r="B159" s="2" t="n">
        <v>820</v>
      </c>
      <c r="C159" s="2" t="n">
        <v>0.695</v>
      </c>
      <c r="D159" s="2" t="n">
        <v>60</v>
      </c>
      <c r="E159" s="2" t="n">
        <v>0.8933</v>
      </c>
      <c r="F159" s="2" t="n">
        <v>0.7856</v>
      </c>
      <c r="G159" s="2" t="n">
        <v>0.5521</v>
      </c>
    </row>
    <row r="160">
      <c r="A160" s="2" t="inlineStr">
        <is>
          <t>820|0.695|120</t>
        </is>
      </c>
      <c r="B160" s="2" t="n">
        <v>820</v>
      </c>
      <c r="C160" s="2" t="n">
        <v>0.695</v>
      </c>
      <c r="D160" s="2" t="n">
        <v>120</v>
      </c>
      <c r="E160" s="2" t="n">
        <v>0.8976</v>
      </c>
      <c r="F160" s="2" t="n">
        <v>0.7956</v>
      </c>
      <c r="G160" s="2" t="n">
        <v>0.5578</v>
      </c>
    </row>
    <row r="161">
      <c r="A161" s="2" t="inlineStr">
        <is>
          <t>820|0.695|180</t>
        </is>
      </c>
      <c r="B161" s="2" t="n">
        <v>820</v>
      </c>
      <c r="C161" s="2" t="n">
        <v>0.695</v>
      </c>
      <c r="D161" s="2" t="n">
        <v>180</v>
      </c>
      <c r="E161" s="2" t="n">
        <v>0.8994</v>
      </c>
      <c r="F161" s="2" t="n">
        <v>0.8051</v>
      </c>
      <c r="G161" s="2" t="n">
        <v>0.5671</v>
      </c>
    </row>
    <row r="162">
      <c r="A162" s="2" t="inlineStr">
        <is>
          <t>820|0.850|-60</t>
        </is>
      </c>
      <c r="B162" s="2" t="n">
        <v>820</v>
      </c>
      <c r="C162" s="2" t="n">
        <v>0.85</v>
      </c>
      <c r="D162" s="2" t="n">
        <v>-60</v>
      </c>
      <c r="E162" s="2" t="n">
        <v>0.9121</v>
      </c>
      <c r="F162" s="2" t="n">
        <v>0.7882</v>
      </c>
      <c r="G162" s="2" t="n">
        <v>0.5692</v>
      </c>
    </row>
    <row r="163">
      <c r="A163" s="2" t="inlineStr">
        <is>
          <t>820|0.850|0</t>
        </is>
      </c>
      <c r="B163" s="2" t="n">
        <v>820</v>
      </c>
      <c r="C163" s="2" t="n">
        <v>0.85</v>
      </c>
      <c r="D163" s="2" t="n">
        <v>0</v>
      </c>
      <c r="E163" s="2" t="n">
        <v>0.9251</v>
      </c>
      <c r="F163" s="2" t="n">
        <v>0.8088</v>
      </c>
      <c r="G163" s="2" t="n">
        <v>0.5838</v>
      </c>
    </row>
    <row r="164">
      <c r="A164" s="2" t="inlineStr">
        <is>
          <t>820|0.850|60</t>
        </is>
      </c>
      <c r="B164" s="2" t="n">
        <v>820</v>
      </c>
      <c r="C164" s="2" t="n">
        <v>0.85</v>
      </c>
      <c r="D164" s="2" t="n">
        <v>60</v>
      </c>
      <c r="E164" s="2" t="n">
        <v>0.9344</v>
      </c>
      <c r="F164" s="2" t="n">
        <v>0.8258</v>
      </c>
      <c r="G164" s="2" t="n">
        <v>0.5917</v>
      </c>
    </row>
    <row r="165">
      <c r="A165" s="2" t="inlineStr">
        <is>
          <t>820|0.850|120</t>
        </is>
      </c>
      <c r="B165" s="2" t="n">
        <v>820</v>
      </c>
      <c r="C165" s="2" t="n">
        <v>0.85</v>
      </c>
      <c r="D165" s="2" t="n">
        <v>120</v>
      </c>
      <c r="E165" s="2" t="n">
        <v>0.9393</v>
      </c>
      <c r="F165" s="2" t="n">
        <v>0.839</v>
      </c>
      <c r="G165" s="2" t="n">
        <v>0.6002</v>
      </c>
    </row>
    <row r="166">
      <c r="A166" s="2" t="inlineStr">
        <is>
          <t>820|0.850|180</t>
        </is>
      </c>
      <c r="B166" s="2" t="n">
        <v>820</v>
      </c>
      <c r="C166" s="2" t="n">
        <v>0.85</v>
      </c>
      <c r="D166" s="2" t="n">
        <v>180</v>
      </c>
      <c r="E166" s="2" t="n">
        <v>0.9413</v>
      </c>
      <c r="F166" s="2" t="n">
        <v>0.8495</v>
      </c>
      <c r="G166" s="2" t="n">
        <v>0.6104000000000001</v>
      </c>
    </row>
    <row r="167">
      <c r="A167" s="2" t="inlineStr">
        <is>
          <t>820|0.950|-60</t>
        </is>
      </c>
      <c r="B167" s="2" t="n">
        <v>820</v>
      </c>
      <c r="C167" s="2" t="n">
        <v>0.95</v>
      </c>
      <c r="D167" s="2" t="n">
        <v>-60</v>
      </c>
      <c r="E167" s="2" t="n">
        <v>0.9349</v>
      </c>
      <c r="F167" s="2" t="n">
        <v>0.8091</v>
      </c>
      <c r="G167" s="2" t="n">
        <v>0.5944</v>
      </c>
    </row>
    <row r="168">
      <c r="A168" s="2" t="inlineStr">
        <is>
          <t>820|0.950|0</t>
        </is>
      </c>
      <c r="B168" s="2" t="n">
        <v>820</v>
      </c>
      <c r="C168" s="2" t="n">
        <v>0.95</v>
      </c>
      <c r="D168" s="2" t="n">
        <v>0</v>
      </c>
      <c r="E168" s="2" t="n">
        <v>0.951</v>
      </c>
      <c r="F168" s="2" t="n">
        <v>0.8339</v>
      </c>
      <c r="G168" s="2" t="n">
        <v>0.6129</v>
      </c>
    </row>
    <row r="169">
      <c r="A169" s="2" t="inlineStr">
        <is>
          <t>820|0.950|60</t>
        </is>
      </c>
      <c r="B169" s="2" t="n">
        <v>820</v>
      </c>
      <c r="C169" s="2" t="n">
        <v>0.95</v>
      </c>
      <c r="D169" s="2" t="n">
        <v>60</v>
      </c>
      <c r="E169" s="2" t="n">
        <v>0.9588</v>
      </c>
      <c r="F169" s="2" t="n">
        <v>0.8502999999999999</v>
      </c>
      <c r="G169" s="2" t="n">
        <v>0.6201</v>
      </c>
    </row>
    <row r="170">
      <c r="A170" s="2" t="inlineStr">
        <is>
          <t>820|0.950|120</t>
        </is>
      </c>
      <c r="B170" s="2" t="n">
        <v>820</v>
      </c>
      <c r="C170" s="2" t="n">
        <v>0.95</v>
      </c>
      <c r="D170" s="2" t="n">
        <v>120</v>
      </c>
      <c r="E170" s="2" t="n">
        <v>0.9655</v>
      </c>
      <c r="F170" s="2" t="n">
        <v>0.8652</v>
      </c>
      <c r="G170" s="2" t="n">
        <v>0.6299</v>
      </c>
    </row>
    <row r="171">
      <c r="A171" s="2" t="inlineStr">
        <is>
          <t>820|0.950|180</t>
        </is>
      </c>
      <c r="B171" s="2" t="n">
        <v>820</v>
      </c>
      <c r="C171" s="2" t="n">
        <v>0.95</v>
      </c>
      <c r="D171" s="2" t="n">
        <v>180</v>
      </c>
      <c r="E171" s="2" t="n">
        <v>0.9706</v>
      </c>
      <c r="F171" s="2" t="n">
        <v>0.8794999999999999</v>
      </c>
      <c r="G171" s="2" t="n">
        <v>0.6428</v>
      </c>
    </row>
    <row r="172">
      <c r="A172" s="2" t="inlineStr">
        <is>
          <t>820|0.990|-60</t>
        </is>
      </c>
      <c r="B172" s="2" t="n">
        <v>820</v>
      </c>
      <c r="C172" s="2" t="n">
        <v>0.99</v>
      </c>
      <c r="D172" s="2" t="n">
        <v>-60</v>
      </c>
      <c r="E172" s="2" t="n">
        <v>0.9448</v>
      </c>
      <c r="F172" s="2" t="n">
        <v>0.8182</v>
      </c>
      <c r="G172" s="2" t="n">
        <v>0.6064000000000001</v>
      </c>
    </row>
    <row r="173">
      <c r="A173" s="2" t="inlineStr">
        <is>
          <t>820|0.990|0</t>
        </is>
      </c>
      <c r="B173" s="2" t="n">
        <v>820</v>
      </c>
      <c r="C173" s="2" t="n">
        <v>0.99</v>
      </c>
      <c r="D173" s="2" t="n">
        <v>0</v>
      </c>
      <c r="E173" s="2" t="n">
        <v>0.9612000000000001</v>
      </c>
      <c r="F173" s="2" t="n">
        <v>0.8436</v>
      </c>
      <c r="G173" s="2" t="n">
        <v>0.6264</v>
      </c>
    </row>
    <row r="174">
      <c r="A174" s="2" t="inlineStr">
        <is>
          <t>820|0.990|60</t>
        </is>
      </c>
      <c r="B174" s="2" t="n">
        <v>820</v>
      </c>
      <c r="C174" s="2" t="n">
        <v>0.99</v>
      </c>
      <c r="D174" s="2" t="n">
        <v>60</v>
      </c>
      <c r="E174" s="2" t="n">
        <v>0.9709</v>
      </c>
      <c r="F174" s="2" t="n">
        <v>0.8621</v>
      </c>
      <c r="G174" s="2" t="n">
        <v>0.6363</v>
      </c>
    </row>
    <row r="175">
      <c r="A175" s="2" t="inlineStr">
        <is>
          <t>820|0.990|120</t>
        </is>
      </c>
      <c r="B175" s="2" t="n">
        <v>820</v>
      </c>
      <c r="C175" s="2" t="n">
        <v>0.99</v>
      </c>
      <c r="D175" s="2" t="n">
        <v>120</v>
      </c>
      <c r="E175" s="2" t="n">
        <v>0.9766</v>
      </c>
      <c r="F175" s="2" t="n">
        <v>0.8766</v>
      </c>
      <c r="G175" s="2" t="n">
        <v>0.6464</v>
      </c>
    </row>
    <row r="176">
      <c r="A176" s="2" t="inlineStr">
        <is>
          <t>820|0.990|180</t>
        </is>
      </c>
      <c r="B176" s="2" t="n">
        <v>820</v>
      </c>
      <c r="C176" s="2" t="n">
        <v>0.99</v>
      </c>
      <c r="D176" s="2" t="n">
        <v>180</v>
      </c>
      <c r="E176" s="2" t="n">
        <v>0.9819</v>
      </c>
      <c r="F176" s="2" t="n">
        <v>0.8915</v>
      </c>
      <c r="G176" s="2" t="n">
        <v>0.659</v>
      </c>
    </row>
    <row r="177">
      <c r="A177" s="2" t="inlineStr">
        <is>
          <t>800|0.100|-60</t>
        </is>
      </c>
      <c r="B177" s="2" t="n">
        <v>800</v>
      </c>
      <c r="C177" s="2" t="n">
        <v>0.1</v>
      </c>
      <c r="D177" s="2" t="n">
        <v>-60</v>
      </c>
      <c r="E177" s="2" t="n">
        <v>0.714</v>
      </c>
      <c r="F177" s="2" t="n">
        <v>0.6046</v>
      </c>
      <c r="G177" s="2" t="n">
        <v>0.3807</v>
      </c>
    </row>
    <row r="178">
      <c r="A178" s="2" t="inlineStr">
        <is>
          <t>800|0.100|0</t>
        </is>
      </c>
      <c r="B178" s="2" t="n">
        <v>800</v>
      </c>
      <c r="C178" s="2" t="n">
        <v>0.1</v>
      </c>
      <c r="D178" s="2" t="n">
        <v>0</v>
      </c>
      <c r="E178" s="2" t="n">
        <v>0.7157</v>
      </c>
      <c r="F178" s="2" t="n">
        <v>0.6066</v>
      </c>
      <c r="G178" s="2" t="n">
        <v>0.3822</v>
      </c>
    </row>
    <row r="179">
      <c r="A179" s="2" t="inlineStr">
        <is>
          <t>800|0.100|60</t>
        </is>
      </c>
      <c r="B179" s="2" t="n">
        <v>800</v>
      </c>
      <c r="C179" s="2" t="n">
        <v>0.1</v>
      </c>
      <c r="D179" s="2" t="n">
        <v>60</v>
      </c>
      <c r="E179" s="2" t="n">
        <v>0.7166</v>
      </c>
      <c r="F179" s="2" t="n">
        <v>0.6085</v>
      </c>
      <c r="G179" s="2" t="n">
        <v>0.3841</v>
      </c>
    </row>
    <row r="180">
      <c r="A180" s="2" t="inlineStr">
        <is>
          <t>800|0.100|120</t>
        </is>
      </c>
      <c r="B180" s="2" t="n">
        <v>800</v>
      </c>
      <c r="C180" s="2" t="n">
        <v>0.1</v>
      </c>
      <c r="D180" s="2" t="n">
        <v>120</v>
      </c>
      <c r="E180" s="2" t="n">
        <v>0.717</v>
      </c>
      <c r="F180" s="2" t="n">
        <v>0.61</v>
      </c>
      <c r="G180" s="2" t="n">
        <v>0.3844</v>
      </c>
    </row>
    <row r="181">
      <c r="A181" s="2" t="inlineStr">
        <is>
          <t>800|0.100|180</t>
        </is>
      </c>
      <c r="B181" s="2" t="n">
        <v>800</v>
      </c>
      <c r="C181" s="2" t="n">
        <v>0.1</v>
      </c>
      <c r="D181" s="2" t="n">
        <v>180</v>
      </c>
      <c r="E181" s="2" t="n">
        <v>0.7177</v>
      </c>
      <c r="F181" s="2" t="n">
        <v>0.6121</v>
      </c>
      <c r="G181" s="2" t="n">
        <v>0.3871</v>
      </c>
    </row>
    <row r="182">
      <c r="A182" s="2" t="inlineStr">
        <is>
          <t>800|0.300|-60</t>
        </is>
      </c>
      <c r="B182" s="2" t="n">
        <v>800</v>
      </c>
      <c r="C182" s="2" t="n">
        <v>0.3</v>
      </c>
      <c r="D182" s="2" t="n">
        <v>-60</v>
      </c>
      <c r="E182" s="2" t="n">
        <v>0.7708</v>
      </c>
      <c r="F182" s="2" t="n">
        <v>0.6572</v>
      </c>
      <c r="G182" s="2" t="n">
        <v>0.4329</v>
      </c>
    </row>
    <row r="183">
      <c r="A183" s="2" t="inlineStr">
        <is>
          <t>800|0.300|0</t>
        </is>
      </c>
      <c r="B183" s="2" t="n">
        <v>800</v>
      </c>
      <c r="C183" s="2" t="n">
        <v>0.3</v>
      </c>
      <c r="D183" s="2" t="n">
        <v>0</v>
      </c>
      <c r="E183" s="2" t="n">
        <v>0.7759</v>
      </c>
      <c r="F183" s="2" t="n">
        <v>0.6654</v>
      </c>
      <c r="G183" s="2" t="n">
        <v>0.4375</v>
      </c>
    </row>
    <row r="184">
      <c r="A184" s="2" t="inlineStr">
        <is>
          <t>800|0.300|60</t>
        </is>
      </c>
      <c r="B184" s="2" t="n">
        <v>800</v>
      </c>
      <c r="C184" s="2" t="n">
        <v>0.3</v>
      </c>
      <c r="D184" s="2" t="n">
        <v>60</v>
      </c>
      <c r="E184" s="2" t="n">
        <v>0.7782</v>
      </c>
      <c r="F184" s="2" t="n">
        <v>0.6706</v>
      </c>
      <c r="G184" s="2" t="n">
        <v>0.4425</v>
      </c>
    </row>
    <row r="185">
      <c r="A185" s="2" t="inlineStr">
        <is>
          <t>800|0.300|120</t>
        </is>
      </c>
      <c r="B185" s="2" t="n">
        <v>800</v>
      </c>
      <c r="C185" s="2" t="n">
        <v>0.3</v>
      </c>
      <c r="D185" s="2" t="n">
        <v>120</v>
      </c>
      <c r="E185" s="2" t="n">
        <v>0.78</v>
      </c>
      <c r="F185" s="2" t="n">
        <v>0.6752</v>
      </c>
      <c r="G185" s="2" t="n">
        <v>0.4451</v>
      </c>
    </row>
    <row r="186">
      <c r="A186" s="2" t="inlineStr">
        <is>
          <t>800|0.300|180</t>
        </is>
      </c>
      <c r="B186" s="2" t="n">
        <v>800</v>
      </c>
      <c r="C186" s="2" t="n">
        <v>0.3</v>
      </c>
      <c r="D186" s="2" t="n">
        <v>180</v>
      </c>
      <c r="E186" s="2" t="n">
        <v>0.7829</v>
      </c>
      <c r="F186" s="2" t="n">
        <v>0.6816</v>
      </c>
      <c r="G186" s="2" t="n">
        <v>0.4518</v>
      </c>
    </row>
    <row r="187">
      <c r="A187" s="2" t="inlineStr">
        <is>
          <t>800|0.500|-60</t>
        </is>
      </c>
      <c r="B187" s="2" t="n">
        <v>800</v>
      </c>
      <c r="C187" s="2" t="n">
        <v>0.5</v>
      </c>
      <c r="D187" s="2" t="n">
        <v>-60</v>
      </c>
      <c r="E187" s="2" t="n">
        <v>0.8241000000000001</v>
      </c>
      <c r="F187" s="2" t="n">
        <v>0.7075</v>
      </c>
      <c r="G187" s="2" t="n">
        <v>0.4835</v>
      </c>
    </row>
    <row r="188">
      <c r="A188" s="2" t="inlineStr">
        <is>
          <t>800|0.500|0</t>
        </is>
      </c>
      <c r="B188" s="2" t="n">
        <v>800</v>
      </c>
      <c r="C188" s="2" t="n">
        <v>0.5</v>
      </c>
      <c r="D188" s="2" t="n">
        <v>0</v>
      </c>
      <c r="E188" s="2" t="n">
        <v>0.831</v>
      </c>
      <c r="F188" s="2" t="n">
        <v>0.7187</v>
      </c>
      <c r="G188" s="2" t="n">
        <v>0.4912</v>
      </c>
    </row>
    <row r="189">
      <c r="A189" s="2" t="inlineStr">
        <is>
          <t>800|0.500|60</t>
        </is>
      </c>
      <c r="B189" s="2" t="n">
        <v>800</v>
      </c>
      <c r="C189" s="2" t="n">
        <v>0.5</v>
      </c>
      <c r="D189" s="2" t="n">
        <v>60</v>
      </c>
      <c r="E189" s="2" t="n">
        <v>0.8376</v>
      </c>
      <c r="F189" s="2" t="n">
        <v>0.7302999999999999</v>
      </c>
      <c r="G189" s="2" t="n">
        <v>0.499</v>
      </c>
    </row>
    <row r="190">
      <c r="A190" s="2" t="inlineStr">
        <is>
          <t>800|0.500|120</t>
        </is>
      </c>
      <c r="B190" s="2" t="n">
        <v>800</v>
      </c>
      <c r="C190" s="2" t="n">
        <v>0.5</v>
      </c>
      <c r="D190" s="2" t="n">
        <v>120</v>
      </c>
      <c r="E190" s="2" t="n">
        <v>0.8411999999999999</v>
      </c>
      <c r="F190" s="2" t="n">
        <v>0.7388</v>
      </c>
      <c r="G190" s="2" t="n">
        <v>0.5059</v>
      </c>
    </row>
    <row r="191">
      <c r="A191" s="2" t="inlineStr">
        <is>
          <t>800|0.500|180</t>
        </is>
      </c>
      <c r="B191" s="2" t="n">
        <v>800</v>
      </c>
      <c r="C191" s="2" t="n">
        <v>0.5</v>
      </c>
      <c r="D191" s="2" t="n">
        <v>180</v>
      </c>
      <c r="E191" s="2" t="n">
        <v>0.8438</v>
      </c>
      <c r="F191" s="2" t="n">
        <v>0.7467</v>
      </c>
      <c r="G191" s="2" t="n">
        <v>0.513</v>
      </c>
    </row>
    <row r="192">
      <c r="A192" s="2" t="inlineStr">
        <is>
          <t>800|0.695|-60</t>
        </is>
      </c>
      <c r="B192" s="2" t="n">
        <v>800</v>
      </c>
      <c r="C192" s="2" t="n">
        <v>0.695</v>
      </c>
      <c r="D192" s="2" t="n">
        <v>-60</v>
      </c>
      <c r="E192" s="2" t="n">
        <v>0.8728</v>
      </c>
      <c r="F192" s="2" t="n">
        <v>0.752</v>
      </c>
      <c r="G192" s="2" t="n">
        <v>0.53</v>
      </c>
    </row>
    <row r="193">
      <c r="A193" s="2" t="inlineStr">
        <is>
          <t>800|0.695|0</t>
        </is>
      </c>
      <c r="B193" s="2" t="n">
        <v>800</v>
      </c>
      <c r="C193" s="2" t="n">
        <v>0.695</v>
      </c>
      <c r="D193" s="2" t="n">
        <v>0</v>
      </c>
      <c r="E193" s="2" t="n">
        <v>0.8835</v>
      </c>
      <c r="F193" s="2" t="n">
        <v>0.7698</v>
      </c>
      <c r="G193" s="2" t="n">
        <v>0.5427</v>
      </c>
    </row>
    <row r="194">
      <c r="A194" s="2" t="inlineStr">
        <is>
          <t>800|0.695|60</t>
        </is>
      </c>
      <c r="B194" s="2" t="n">
        <v>800</v>
      </c>
      <c r="C194" s="2" t="n">
        <v>0.695</v>
      </c>
      <c r="D194" s="2" t="n">
        <v>60</v>
      </c>
      <c r="E194" s="2" t="n">
        <v>0.8892</v>
      </c>
      <c r="F194" s="2" t="n">
        <v>0.7822</v>
      </c>
      <c r="G194" s="2" t="n">
        <v>0.5504</v>
      </c>
    </row>
    <row r="195">
      <c r="A195" s="2" t="inlineStr">
        <is>
          <t>800|0.695|120</t>
        </is>
      </c>
      <c r="B195" s="2" t="n">
        <v>800</v>
      </c>
      <c r="C195" s="2" t="n">
        <v>0.695</v>
      </c>
      <c r="D195" s="2" t="n">
        <v>120</v>
      </c>
      <c r="E195" s="2" t="n">
        <v>0.8952</v>
      </c>
      <c r="F195" s="2" t="n">
        <v>0.7938</v>
      </c>
      <c r="G195" s="2" t="n">
        <v>0.5592</v>
      </c>
    </row>
    <row r="196">
      <c r="A196" s="2" t="inlineStr">
        <is>
          <t>800|0.695|180</t>
        </is>
      </c>
      <c r="B196" s="2" t="n">
        <v>800</v>
      </c>
      <c r="C196" s="2" t="n">
        <v>0.695</v>
      </c>
      <c r="D196" s="2" t="n">
        <v>180</v>
      </c>
      <c r="E196" s="2" t="n">
        <v>0.8972</v>
      </c>
      <c r="F196" s="2" t="n">
        <v>0.8042</v>
      </c>
      <c r="G196" s="2" t="n">
        <v>0.5684</v>
      </c>
    </row>
    <row r="197">
      <c r="A197" s="2" t="inlineStr">
        <is>
          <t>800|0.850|-60</t>
        </is>
      </c>
      <c r="B197" s="2" t="n">
        <v>800</v>
      </c>
      <c r="C197" s="2" t="n">
        <v>0.85</v>
      </c>
      <c r="D197" s="2" t="n">
        <v>-60</v>
      </c>
      <c r="E197" s="2" t="n">
        <v>0.9079</v>
      </c>
      <c r="F197" s="2" t="n">
        <v>0.7851</v>
      </c>
      <c r="G197" s="2" t="n">
        <v>0.5671</v>
      </c>
    </row>
    <row r="198">
      <c r="A198" s="2" t="inlineStr">
        <is>
          <t>800|0.850|0</t>
        </is>
      </c>
      <c r="B198" s="2" t="n">
        <v>800</v>
      </c>
      <c r="C198" s="2" t="n">
        <v>0.85</v>
      </c>
      <c r="D198" s="2" t="n">
        <v>0</v>
      </c>
      <c r="E198" s="2" t="n">
        <v>0.9237</v>
      </c>
      <c r="F198" s="2" t="n">
        <v>0.8071</v>
      </c>
      <c r="G198" s="2" t="n">
        <v>0.5827</v>
      </c>
    </row>
    <row r="199">
      <c r="A199" s="2" t="inlineStr">
        <is>
          <t>800|0.850|60</t>
        </is>
      </c>
      <c r="B199" s="2" t="n">
        <v>800</v>
      </c>
      <c r="C199" s="2" t="n">
        <v>0.85</v>
      </c>
      <c r="D199" s="2" t="n">
        <v>60</v>
      </c>
      <c r="E199" s="2" t="n">
        <v>0.9317</v>
      </c>
      <c r="F199" s="2" t="n">
        <v>0.824</v>
      </c>
      <c r="G199" s="2" t="n">
        <v>0.5921999999999999</v>
      </c>
    </row>
    <row r="200">
      <c r="A200" s="2" t="inlineStr">
        <is>
          <t>800|0.850|120</t>
        </is>
      </c>
      <c r="B200" s="2" t="n">
        <v>800</v>
      </c>
      <c r="C200" s="2" t="n">
        <v>0.85</v>
      </c>
      <c r="D200" s="2" t="n">
        <v>120</v>
      </c>
      <c r="E200" s="2" t="n">
        <v>0.9364</v>
      </c>
      <c r="F200" s="2" t="n">
        <v>0.8368</v>
      </c>
      <c r="G200" s="2" t="n">
        <v>0.6016</v>
      </c>
    </row>
    <row r="201">
      <c r="A201" s="2" t="inlineStr">
        <is>
          <t>800|0.850|180</t>
        </is>
      </c>
      <c r="B201" s="2" t="n">
        <v>800</v>
      </c>
      <c r="C201" s="2" t="n">
        <v>0.85</v>
      </c>
      <c r="D201" s="2" t="n">
        <v>180</v>
      </c>
      <c r="E201" s="2" t="n">
        <v>0.9404</v>
      </c>
      <c r="F201" s="2" t="n">
        <v>0.85</v>
      </c>
      <c r="G201" s="2" t="n">
        <v>0.613</v>
      </c>
    </row>
    <row r="202">
      <c r="A202" s="2" t="inlineStr">
        <is>
          <t>800|0.950|-60</t>
        </is>
      </c>
      <c r="B202" s="2" t="n">
        <v>800</v>
      </c>
      <c r="C202" s="2" t="n">
        <v>0.95</v>
      </c>
      <c r="D202" s="2" t="n">
        <v>-60</v>
      </c>
      <c r="E202" s="2" t="n">
        <v>0.9323</v>
      </c>
      <c r="F202" s="2" t="n">
        <v>0.8076</v>
      </c>
      <c r="G202" s="2" t="n">
        <v>0.5941</v>
      </c>
    </row>
    <row r="203">
      <c r="A203" s="2" t="inlineStr">
        <is>
          <t>800|0.950|0</t>
        </is>
      </c>
      <c r="B203" s="2" t="n">
        <v>800</v>
      </c>
      <c r="C203" s="2" t="n">
        <v>0.95</v>
      </c>
      <c r="D203" s="2" t="n">
        <v>0</v>
      </c>
      <c r="E203" s="2" t="n">
        <v>0.949</v>
      </c>
      <c r="F203" s="2" t="n">
        <v>0.8312</v>
      </c>
      <c r="G203" s="2" t="n">
        <v>0.6105</v>
      </c>
    </row>
    <row r="204">
      <c r="A204" s="2" t="inlineStr">
        <is>
          <t>800|0.950|60</t>
        </is>
      </c>
      <c r="B204" s="2" t="n">
        <v>800</v>
      </c>
      <c r="C204" s="2" t="n">
        <v>0.95</v>
      </c>
      <c r="D204" s="2" t="n">
        <v>60</v>
      </c>
      <c r="E204" s="2" t="n">
        <v>0.9578</v>
      </c>
      <c r="F204" s="2" t="n">
        <v>0.8498</v>
      </c>
      <c r="G204" s="2" t="n">
        <v>0.622</v>
      </c>
    </row>
    <row r="205">
      <c r="A205" s="2" t="inlineStr">
        <is>
          <t>800|0.950|120</t>
        </is>
      </c>
      <c r="B205" s="2" t="n">
        <v>800</v>
      </c>
      <c r="C205" s="2" t="n">
        <v>0.95</v>
      </c>
      <c r="D205" s="2" t="n">
        <v>120</v>
      </c>
      <c r="E205" s="2" t="n">
        <v>0.9651999999999999</v>
      </c>
      <c r="F205" s="2" t="n">
        <v>0.8653999999999999</v>
      </c>
      <c r="G205" s="2" t="n">
        <v>0.6319</v>
      </c>
    </row>
    <row r="206">
      <c r="A206" s="2" t="inlineStr">
        <is>
          <t>800|0.950|180</t>
        </is>
      </c>
      <c r="B206" s="2" t="n">
        <v>800</v>
      </c>
      <c r="C206" s="2" t="n">
        <v>0.95</v>
      </c>
      <c r="D206" s="2" t="n">
        <v>180</v>
      </c>
      <c r="E206" s="2" t="n">
        <v>0.9681</v>
      </c>
      <c r="F206" s="2" t="n">
        <v>0.8789</v>
      </c>
      <c r="G206" s="2" t="n">
        <v>0.6438</v>
      </c>
    </row>
    <row r="207">
      <c r="A207" s="2" t="inlineStr">
        <is>
          <t>800|0.990|-60</t>
        </is>
      </c>
      <c r="B207" s="2" t="n">
        <v>800</v>
      </c>
      <c r="C207" s="2" t="n">
        <v>0.99</v>
      </c>
      <c r="D207" s="2" t="n">
        <v>-60</v>
      </c>
      <c r="E207" s="2" t="n">
        <v>0.9423</v>
      </c>
      <c r="F207" s="2" t="n">
        <v>0.8167</v>
      </c>
      <c r="G207" s="2" t="n">
        <v>0.606</v>
      </c>
    </row>
    <row r="208">
      <c r="A208" s="2" t="inlineStr">
        <is>
          <t>800|0.990|0</t>
        </is>
      </c>
      <c r="B208" s="2" t="n">
        <v>800</v>
      </c>
      <c r="C208" s="2" t="n">
        <v>0.99</v>
      </c>
      <c r="D208" s="2" t="n">
        <v>0</v>
      </c>
      <c r="E208" s="2" t="n">
        <v>0.9598</v>
      </c>
      <c r="F208" s="2" t="n">
        <v>0.8417</v>
      </c>
      <c r="G208" s="2" t="n">
        <v>0.625</v>
      </c>
    </row>
    <row r="209">
      <c r="A209" s="2" t="inlineStr">
        <is>
          <t>800|0.990|60</t>
        </is>
      </c>
      <c r="B209" s="2" t="n">
        <v>800</v>
      </c>
      <c r="C209" s="2" t="n">
        <v>0.99</v>
      </c>
      <c r="D209" s="2" t="n">
        <v>60</v>
      </c>
      <c r="E209" s="2" t="n">
        <v>0.9696</v>
      </c>
      <c r="F209" s="2" t="n">
        <v>0.8613</v>
      </c>
      <c r="G209" s="2" t="n">
        <v>0.6379</v>
      </c>
    </row>
    <row r="210">
      <c r="A210" s="2" t="inlineStr">
        <is>
          <t>800|0.990|120</t>
        </is>
      </c>
      <c r="B210" s="2" t="n">
        <v>800</v>
      </c>
      <c r="C210" s="2" t="n">
        <v>0.99</v>
      </c>
      <c r="D210" s="2" t="n">
        <v>120</v>
      </c>
      <c r="E210" s="2" t="n">
        <v>0.9765</v>
      </c>
      <c r="F210" s="2" t="n">
        <v>0.8767</v>
      </c>
      <c r="G210" s="2" t="n">
        <v>0.6481</v>
      </c>
    </row>
    <row r="211">
      <c r="A211" s="2" t="inlineStr">
        <is>
          <t>800|0.990|180</t>
        </is>
      </c>
      <c r="B211" s="2" t="n">
        <v>800</v>
      </c>
      <c r="C211" s="2" t="n">
        <v>0.99</v>
      </c>
      <c r="D211" s="2" t="n">
        <v>180</v>
      </c>
      <c r="E211" s="2" t="n">
        <v>0.9805</v>
      </c>
      <c r="F211" s="2" t="n">
        <v>0.8912</v>
      </c>
      <c r="G211" s="2" t="n">
        <v>0.6603</v>
      </c>
    </row>
    <row r="212">
      <c r="A212" s="2" t="inlineStr">
        <is>
          <t>780|0.100|-60</t>
        </is>
      </c>
      <c r="B212" s="2" t="n">
        <v>780</v>
      </c>
      <c r="C212" s="2" t="n">
        <v>0.1</v>
      </c>
      <c r="D212" s="2" t="n">
        <v>-60</v>
      </c>
      <c r="E212" s="2" t="n">
        <v>0.7042</v>
      </c>
      <c r="F212" s="2" t="n">
        <v>0.5946</v>
      </c>
      <c r="G212" s="2" t="n">
        <v>0.3759</v>
      </c>
    </row>
    <row r="213">
      <c r="A213" s="2" t="inlineStr">
        <is>
          <t>780|0.100|0</t>
        </is>
      </c>
      <c r="B213" s="2" t="n">
        <v>780</v>
      </c>
      <c r="C213" s="2" t="n">
        <v>0.1</v>
      </c>
      <c r="D213" s="2" t="n">
        <v>0</v>
      </c>
      <c r="E213" s="2" t="n">
        <v>0.7062</v>
      </c>
      <c r="F213" s="2" t="n">
        <v>0.5977</v>
      </c>
      <c r="G213" s="2" t="n">
        <v>0.3783</v>
      </c>
    </row>
    <row r="214">
      <c r="A214" s="2" t="inlineStr">
        <is>
          <t>780|0.100|60</t>
        </is>
      </c>
      <c r="B214" s="2" t="n">
        <v>780</v>
      </c>
      <c r="C214" s="2" t="n">
        <v>0.1</v>
      </c>
      <c r="D214" s="2" t="n">
        <v>60</v>
      </c>
      <c r="E214" s="2" t="n">
        <v>0.7067</v>
      </c>
      <c r="F214" s="2" t="n">
        <v>0.5989</v>
      </c>
      <c r="G214" s="2" t="n">
        <v>0.3787</v>
      </c>
    </row>
    <row r="215">
      <c r="A215" s="2" t="inlineStr">
        <is>
          <t>780|0.100|120</t>
        </is>
      </c>
      <c r="B215" s="2" t="n">
        <v>780</v>
      </c>
      <c r="C215" s="2" t="n">
        <v>0.1</v>
      </c>
      <c r="D215" s="2" t="n">
        <v>120</v>
      </c>
      <c r="E215" s="2" t="n">
        <v>0.7072000000000001</v>
      </c>
      <c r="F215" s="2" t="n">
        <v>0.6006</v>
      </c>
      <c r="G215" s="2" t="n">
        <v>0.3795</v>
      </c>
    </row>
    <row r="216">
      <c r="A216" s="2" t="inlineStr">
        <is>
          <t>780|0.100|180</t>
        </is>
      </c>
      <c r="B216" s="2" t="n">
        <v>780</v>
      </c>
      <c r="C216" s="2" t="n">
        <v>0.1</v>
      </c>
      <c r="D216" s="2" t="n">
        <v>180</v>
      </c>
      <c r="E216" s="2" t="n">
        <v>0.7075</v>
      </c>
      <c r="F216" s="2" t="n">
        <v>0.6022</v>
      </c>
      <c r="G216" s="2" t="n">
        <v>0.3818</v>
      </c>
    </row>
    <row r="217">
      <c r="A217" s="2" t="inlineStr">
        <is>
          <t>780|0.300|-60</t>
        </is>
      </c>
      <c r="B217" s="2" t="n">
        <v>780</v>
      </c>
      <c r="C217" s="2" t="n">
        <v>0.3</v>
      </c>
      <c r="D217" s="2" t="n">
        <v>-60</v>
      </c>
      <c r="E217" s="2" t="n">
        <v>0.7625</v>
      </c>
      <c r="F217" s="2" t="n">
        <v>0.6489</v>
      </c>
      <c r="G217" s="2" t="n">
        <v>0.4295</v>
      </c>
    </row>
    <row r="218">
      <c r="A218" s="2" t="inlineStr">
        <is>
          <t>780|0.300|0</t>
        </is>
      </c>
      <c r="B218" s="2" t="n">
        <v>780</v>
      </c>
      <c r="C218" s="2" t="n">
        <v>0.3</v>
      </c>
      <c r="D218" s="2" t="n">
        <v>0</v>
      </c>
      <c r="E218" s="2" t="n">
        <v>0.7684</v>
      </c>
      <c r="F218" s="2" t="n">
        <v>0.6569</v>
      </c>
      <c r="G218" s="2" t="n">
        <v>0.435</v>
      </c>
    </row>
    <row r="219">
      <c r="A219" s="2" t="inlineStr">
        <is>
          <t>780|0.300|60</t>
        </is>
      </c>
      <c r="B219" s="2" t="n">
        <v>780</v>
      </c>
      <c r="C219" s="2" t="n">
        <v>0.3</v>
      </c>
      <c r="D219" s="2" t="n">
        <v>60</v>
      </c>
      <c r="E219" s="2" t="n">
        <v>0.7703</v>
      </c>
      <c r="F219" s="2" t="n">
        <v>0.6624</v>
      </c>
      <c r="G219" s="2" t="n">
        <v>0.4383</v>
      </c>
    </row>
    <row r="220">
      <c r="A220" s="2" t="inlineStr">
        <is>
          <t>780|0.300|120</t>
        </is>
      </c>
      <c r="B220" s="2" t="n">
        <v>780</v>
      </c>
      <c r="C220" s="2" t="n">
        <v>0.3</v>
      </c>
      <c r="D220" s="2" t="n">
        <v>120</v>
      </c>
      <c r="E220" s="2" t="n">
        <v>0.7737000000000001</v>
      </c>
      <c r="F220" s="2" t="n">
        <v>0.669</v>
      </c>
      <c r="G220" s="2" t="n">
        <v>0.4419</v>
      </c>
    </row>
    <row r="221">
      <c r="A221" s="2" t="inlineStr">
        <is>
          <t>780|0.300|180</t>
        </is>
      </c>
      <c r="B221" s="2" t="n">
        <v>780</v>
      </c>
      <c r="C221" s="2" t="n">
        <v>0.3</v>
      </c>
      <c r="D221" s="2" t="n">
        <v>180</v>
      </c>
      <c r="E221" s="2" t="n">
        <v>0.7756999999999999</v>
      </c>
      <c r="F221" s="2" t="n">
        <v>0.6746</v>
      </c>
      <c r="G221" s="2" t="n">
        <v>0.4488</v>
      </c>
    </row>
    <row r="222">
      <c r="A222" s="2" t="inlineStr">
        <is>
          <t>780|0.500|-60</t>
        </is>
      </c>
      <c r="B222" s="2" t="n">
        <v>780</v>
      </c>
      <c r="C222" s="2" t="n">
        <v>0.5</v>
      </c>
      <c r="D222" s="2" t="n">
        <v>-60</v>
      </c>
      <c r="E222" s="2" t="n">
        <v>0.8188</v>
      </c>
      <c r="F222" s="2" t="n">
        <v>0.701</v>
      </c>
      <c r="G222" s="2" t="n">
        <v>0.4823</v>
      </c>
    </row>
    <row r="223">
      <c r="A223" s="2" t="inlineStr">
        <is>
          <t>780|0.500|0</t>
        </is>
      </c>
      <c r="B223" s="2" t="n">
        <v>780</v>
      </c>
      <c r="C223" s="2" t="n">
        <v>0.5</v>
      </c>
      <c r="D223" s="2" t="n">
        <v>0</v>
      </c>
      <c r="E223" s="2" t="n">
        <v>0.8260999999999999</v>
      </c>
      <c r="F223" s="2" t="n">
        <v>0.7126</v>
      </c>
      <c r="G223" s="2" t="n">
        <v>0.4893</v>
      </c>
    </row>
    <row r="224">
      <c r="A224" s="2" t="inlineStr">
        <is>
          <t>780|0.500|60</t>
        </is>
      </c>
      <c r="B224" s="2" t="n">
        <v>780</v>
      </c>
      <c r="C224" s="2" t="n">
        <v>0.5</v>
      </c>
      <c r="D224" s="2" t="n">
        <v>60</v>
      </c>
      <c r="E224" s="2" t="n">
        <v>0.8310999999999999</v>
      </c>
      <c r="F224" s="2" t="n">
        <v>0.7239</v>
      </c>
      <c r="G224" s="2" t="n">
        <v>0.4957</v>
      </c>
    </row>
    <row r="225">
      <c r="A225" s="2" t="inlineStr">
        <is>
          <t>780|0.500|120</t>
        </is>
      </c>
      <c r="B225" s="2" t="n">
        <v>780</v>
      </c>
      <c r="C225" s="2" t="n">
        <v>0.5</v>
      </c>
      <c r="D225" s="2" t="n">
        <v>120</v>
      </c>
      <c r="E225" s="2" t="n">
        <v>0.8363</v>
      </c>
      <c r="F225" s="2" t="n">
        <v>0.7338</v>
      </c>
      <c r="G225" s="2" t="n">
        <v>0.5036</v>
      </c>
    </row>
    <row r="226">
      <c r="A226" s="2" t="inlineStr">
        <is>
          <t>780|0.500|180</t>
        </is>
      </c>
      <c r="B226" s="2" t="n">
        <v>780</v>
      </c>
      <c r="C226" s="2" t="n">
        <v>0.5</v>
      </c>
      <c r="D226" s="2" t="n">
        <v>180</v>
      </c>
      <c r="E226" s="2" t="n">
        <v>0.8387</v>
      </c>
      <c r="F226" s="2" t="n">
        <v>0.7413999999999999</v>
      </c>
      <c r="G226" s="2" t="n">
        <v>0.5107</v>
      </c>
    </row>
    <row r="227">
      <c r="A227" s="2" t="inlineStr">
        <is>
          <t>780|0.695|-60</t>
        </is>
      </c>
      <c r="B227" s="2" t="n">
        <v>780</v>
      </c>
      <c r="C227" s="2" t="n">
        <v>0.695</v>
      </c>
      <c r="D227" s="2" t="n">
        <v>-60</v>
      </c>
      <c r="E227" s="2" t="n">
        <v>0.8682</v>
      </c>
      <c r="F227" s="2" t="n">
        <v>0.7461</v>
      </c>
      <c r="G227" s="2" t="n">
        <v>0.5296</v>
      </c>
    </row>
    <row r="228">
      <c r="A228" s="2" t="inlineStr">
        <is>
          <t>780|0.695|0</t>
        </is>
      </c>
      <c r="B228" s="2" t="n">
        <v>780</v>
      </c>
      <c r="C228" s="2" t="n">
        <v>0.695</v>
      </c>
      <c r="D228" s="2" t="n">
        <v>0</v>
      </c>
      <c r="E228" s="2" t="n">
        <v>0.8786</v>
      </c>
      <c r="F228" s="2" t="n">
        <v>0.7637</v>
      </c>
      <c r="G228" s="2" t="n">
        <v>0.5411</v>
      </c>
    </row>
    <row r="229">
      <c r="A229" s="2" t="inlineStr">
        <is>
          <t>780|0.695|60</t>
        </is>
      </c>
      <c r="B229" s="2" t="n">
        <v>780</v>
      </c>
      <c r="C229" s="2" t="n">
        <v>0.695</v>
      </c>
      <c r="D229" s="2" t="n">
        <v>60</v>
      </c>
      <c r="E229" s="2" t="n">
        <v>0.8867</v>
      </c>
      <c r="F229" s="2" t="n">
        <v>0.7786</v>
      </c>
      <c r="G229" s="2" t="n">
        <v>0.5494</v>
      </c>
    </row>
    <row r="230">
      <c r="A230" s="2" t="inlineStr">
        <is>
          <t>780|0.695|120</t>
        </is>
      </c>
      <c r="B230" s="2" t="n">
        <v>780</v>
      </c>
      <c r="C230" s="2" t="n">
        <v>0.695</v>
      </c>
      <c r="D230" s="2" t="n">
        <v>120</v>
      </c>
      <c r="E230" s="2" t="n">
        <v>0.8911</v>
      </c>
      <c r="F230" s="2" t="n">
        <v>0.7895</v>
      </c>
      <c r="G230" s="2" t="n">
        <v>0.5571</v>
      </c>
    </row>
    <row r="231">
      <c r="A231" s="2" t="inlineStr">
        <is>
          <t>780|0.695|180</t>
        </is>
      </c>
      <c r="B231" s="2" t="n">
        <v>780</v>
      </c>
      <c r="C231" s="2" t="n">
        <v>0.695</v>
      </c>
      <c r="D231" s="2" t="n">
        <v>180</v>
      </c>
      <c r="E231" s="2" t="n">
        <v>0.893</v>
      </c>
      <c r="F231" s="2" t="n">
        <v>0.7992</v>
      </c>
      <c r="G231" s="2" t="n">
        <v>0.5659999999999999</v>
      </c>
    </row>
    <row r="232">
      <c r="A232" s="2" t="inlineStr">
        <is>
          <t>780|0.850|-60</t>
        </is>
      </c>
      <c r="B232" s="2" t="n">
        <v>780</v>
      </c>
      <c r="C232" s="2" t="n">
        <v>0.85</v>
      </c>
      <c r="D232" s="2" t="n">
        <v>-60</v>
      </c>
      <c r="E232" s="2" t="n">
        <v>0.9056999999999999</v>
      </c>
      <c r="F232" s="2" t="n">
        <v>0.7814</v>
      </c>
      <c r="G232" s="2" t="n">
        <v>0.5682</v>
      </c>
    </row>
    <row r="233">
      <c r="A233" s="2" t="inlineStr">
        <is>
          <t>780|0.850|0</t>
        </is>
      </c>
      <c r="B233" s="2" t="n">
        <v>780</v>
      </c>
      <c r="C233" s="2" t="n">
        <v>0.85</v>
      </c>
      <c r="D233" s="2" t="n">
        <v>0</v>
      </c>
      <c r="E233" s="2" t="n">
        <v>0.9204</v>
      </c>
      <c r="F233" s="2" t="n">
        <v>0.8034</v>
      </c>
      <c r="G233" s="2" t="n">
        <v>0.5821</v>
      </c>
    </row>
    <row r="234">
      <c r="A234" s="2" t="inlineStr">
        <is>
          <t>780|0.850|60</t>
        </is>
      </c>
      <c r="B234" s="2" t="n">
        <v>780</v>
      </c>
      <c r="C234" s="2" t="n">
        <v>0.85</v>
      </c>
      <c r="D234" s="2" t="n">
        <v>60</v>
      </c>
      <c r="E234" s="2" t="n">
        <v>0.9293</v>
      </c>
      <c r="F234" s="2" t="n">
        <v>0.8214</v>
      </c>
      <c r="G234" s="2" t="n">
        <v>0.5911</v>
      </c>
    </row>
    <row r="235">
      <c r="A235" s="2" t="inlineStr">
        <is>
          <t>780|0.850|120</t>
        </is>
      </c>
      <c r="B235" s="2" t="n">
        <v>780</v>
      </c>
      <c r="C235" s="2" t="n">
        <v>0.85</v>
      </c>
      <c r="D235" s="2" t="n">
        <v>120</v>
      </c>
      <c r="E235" s="2" t="n">
        <v>0.9348</v>
      </c>
      <c r="F235" s="2" t="n">
        <v>0.8337</v>
      </c>
      <c r="G235" s="2" t="n">
        <v>0.6004</v>
      </c>
    </row>
    <row r="236">
      <c r="A236" s="2" t="inlineStr">
        <is>
          <t>780|0.850|180</t>
        </is>
      </c>
      <c r="B236" s="2" t="n">
        <v>780</v>
      </c>
      <c r="C236" s="2" t="n">
        <v>0.85</v>
      </c>
      <c r="D236" s="2" t="n">
        <v>180</v>
      </c>
      <c r="E236" s="2" t="n">
        <v>0.9389</v>
      </c>
      <c r="F236" s="2" t="n">
        <v>0.8476</v>
      </c>
      <c r="G236" s="2" t="n">
        <v>0.6128</v>
      </c>
    </row>
    <row r="237">
      <c r="A237" s="2" t="inlineStr">
        <is>
          <t>780|0.950|-60</t>
        </is>
      </c>
      <c r="B237" s="2" t="n">
        <v>780</v>
      </c>
      <c r="C237" s="2" t="n">
        <v>0.95</v>
      </c>
      <c r="D237" s="2" t="n">
        <v>-60</v>
      </c>
      <c r="E237" s="2" t="n">
        <v>0.9305</v>
      </c>
      <c r="F237" s="2" t="n">
        <v>0.8046</v>
      </c>
      <c r="G237" s="2" t="n">
        <v>0.594</v>
      </c>
    </row>
    <row r="238">
      <c r="A238" s="2" t="inlineStr">
        <is>
          <t>780|0.950|0</t>
        </is>
      </c>
      <c r="B238" s="2" t="n">
        <v>780</v>
      </c>
      <c r="C238" s="2" t="n">
        <v>0.95</v>
      </c>
      <c r="D238" s="2" t="n">
        <v>0</v>
      </c>
      <c r="E238" s="2" t="n">
        <v>0.9459</v>
      </c>
      <c r="F238" s="2" t="n">
        <v>0.8280999999999999</v>
      </c>
      <c r="G238" s="2" t="n">
        <v>0.6094000000000001</v>
      </c>
    </row>
    <row r="239">
      <c r="A239" s="2" t="inlineStr">
        <is>
          <t>780|0.950|60</t>
        </is>
      </c>
      <c r="B239" s="2" t="n">
        <v>780</v>
      </c>
      <c r="C239" s="2" t="n">
        <v>0.95</v>
      </c>
      <c r="D239" s="2" t="n">
        <v>60</v>
      </c>
      <c r="E239" s="2" t="n">
        <v>0.9557</v>
      </c>
      <c r="F239" s="2" t="n">
        <v>0.8471</v>
      </c>
      <c r="G239" s="2" t="n">
        <v>0.6207</v>
      </c>
    </row>
    <row r="240">
      <c r="A240" s="2" t="inlineStr">
        <is>
          <t>780|0.950|120</t>
        </is>
      </c>
      <c r="B240" s="2" t="n">
        <v>780</v>
      </c>
      <c r="C240" s="2" t="n">
        <v>0.95</v>
      </c>
      <c r="D240" s="2" t="n">
        <v>120</v>
      </c>
      <c r="E240" s="2" t="n">
        <v>0.9641</v>
      </c>
      <c r="F240" s="2" t="n">
        <v>0.864</v>
      </c>
      <c r="G240" s="2" t="n">
        <v>0.6314</v>
      </c>
    </row>
    <row r="241">
      <c r="A241" s="2" t="inlineStr">
        <is>
          <t>780|0.950|180</t>
        </is>
      </c>
      <c r="B241" s="2" t="n">
        <v>780</v>
      </c>
      <c r="C241" s="2" t="n">
        <v>0.95</v>
      </c>
      <c r="D241" s="2" t="n">
        <v>180</v>
      </c>
      <c r="E241" s="2" t="n">
        <v>0.9674</v>
      </c>
      <c r="F241" s="2" t="n">
        <v>0.8784</v>
      </c>
      <c r="G241" s="2" t="n">
        <v>0.6451</v>
      </c>
    </row>
    <row r="242">
      <c r="A242" s="2" t="inlineStr">
        <is>
          <t>780|0.990|-60</t>
        </is>
      </c>
      <c r="B242" s="2" t="n">
        <v>780</v>
      </c>
      <c r="C242" s="2" t="n">
        <v>0.99</v>
      </c>
      <c r="D242" s="2" t="n">
        <v>-60</v>
      </c>
      <c r="E242" s="2" t="n">
        <v>0.9411</v>
      </c>
      <c r="F242" s="2" t="n">
        <v>0.8141</v>
      </c>
      <c r="G242" s="2" t="n">
        <v>0.6064000000000001</v>
      </c>
    </row>
    <row r="243">
      <c r="A243" s="2" t="inlineStr">
        <is>
          <t>780|0.990|0</t>
        </is>
      </c>
      <c r="B243" s="2" t="n">
        <v>780</v>
      </c>
      <c r="C243" s="2" t="n">
        <v>0.99</v>
      </c>
      <c r="D243" s="2" t="n">
        <v>0</v>
      </c>
      <c r="E243" s="2" t="n">
        <v>0.9584</v>
      </c>
      <c r="F243" s="2" t="n">
        <v>0.8391999999999999</v>
      </c>
      <c r="G243" s="2" t="n">
        <v>0.6243</v>
      </c>
    </row>
    <row r="244">
      <c r="A244" s="2" t="inlineStr">
        <is>
          <t>780|0.990|60</t>
        </is>
      </c>
      <c r="B244" s="2" t="n">
        <v>780</v>
      </c>
      <c r="C244" s="2" t="n">
        <v>0.99</v>
      </c>
      <c r="D244" s="2" t="n">
        <v>60</v>
      </c>
      <c r="E244" s="2" t="n">
        <v>0.969</v>
      </c>
      <c r="F244" s="2" t="n">
        <v>0.8595</v>
      </c>
      <c r="G244" s="2" t="n">
        <v>0.6377</v>
      </c>
    </row>
    <row r="245">
      <c r="A245" s="2" t="inlineStr">
        <is>
          <t>780|0.990|120</t>
        </is>
      </c>
      <c r="B245" s="2" t="n">
        <v>780</v>
      </c>
      <c r="C245" s="2" t="n">
        <v>0.99</v>
      </c>
      <c r="D245" s="2" t="n">
        <v>120</v>
      </c>
      <c r="E245" s="2" t="n">
        <v>0.9759</v>
      </c>
      <c r="F245" s="2" t="n">
        <v>0.8762</v>
      </c>
      <c r="G245" s="2" t="n">
        <v>0.6484</v>
      </c>
    </row>
    <row r="246">
      <c r="A246" s="2" t="inlineStr">
        <is>
          <t>780|0.990|180</t>
        </is>
      </c>
      <c r="B246" s="2" t="n">
        <v>780</v>
      </c>
      <c r="C246" s="2" t="n">
        <v>0.99</v>
      </c>
      <c r="D246" s="2" t="n">
        <v>180</v>
      </c>
      <c r="E246" s="2" t="n">
        <v>0.9799</v>
      </c>
      <c r="F246" s="2" t="n">
        <v>0.8912</v>
      </c>
      <c r="G246" s="2" t="n">
        <v>0.6619</v>
      </c>
    </row>
    <row r="247">
      <c r="A247" s="2" t="inlineStr">
        <is>
          <t>760|0.100|-60</t>
        </is>
      </c>
      <c r="B247" s="2" t="n">
        <v>760</v>
      </c>
      <c r="C247" s="2" t="n">
        <v>0.1</v>
      </c>
      <c r="D247" s="2" t="n">
        <v>-60</v>
      </c>
      <c r="E247" s="2" t="n">
        <v>0.695</v>
      </c>
      <c r="F247" s="2" t="n">
        <v>0.5854</v>
      </c>
      <c r="G247" s="2" t="n">
        <v>0.3741</v>
      </c>
    </row>
    <row r="248">
      <c r="A248" s="2" t="inlineStr">
        <is>
          <t>760|0.100|0</t>
        </is>
      </c>
      <c r="B248" s="2" t="n">
        <v>760</v>
      </c>
      <c r="C248" s="2" t="n">
        <v>0.1</v>
      </c>
      <c r="D248" s="2" t="n">
        <v>0</v>
      </c>
      <c r="E248" s="2" t="n">
        <v>0.6965</v>
      </c>
      <c r="F248" s="2" t="n">
        <v>0.588</v>
      </c>
      <c r="G248" s="2" t="n">
        <v>0.3758</v>
      </c>
    </row>
    <row r="249">
      <c r="A249" s="2" t="inlineStr">
        <is>
          <t>760|0.100|60</t>
        </is>
      </c>
      <c r="B249" s="2" t="n">
        <v>760</v>
      </c>
      <c r="C249" s="2" t="n">
        <v>0.1</v>
      </c>
      <c r="D249" s="2" t="n">
        <v>60</v>
      </c>
      <c r="E249" s="2" t="n">
        <v>0.6976</v>
      </c>
      <c r="F249" s="2" t="n">
        <v>0.5903</v>
      </c>
      <c r="G249" s="2" t="n">
        <v>0.377</v>
      </c>
    </row>
    <row r="250">
      <c r="A250" s="2" t="inlineStr">
        <is>
          <t>760|0.100|120</t>
        </is>
      </c>
      <c r="B250" s="2" t="n">
        <v>760</v>
      </c>
      <c r="C250" s="2" t="n">
        <v>0.1</v>
      </c>
      <c r="D250" s="2" t="n">
        <v>120</v>
      </c>
      <c r="E250" s="2" t="n">
        <v>0.6978</v>
      </c>
      <c r="F250" s="2" t="n">
        <v>0.5921</v>
      </c>
      <c r="G250" s="2" t="n">
        <v>0.3778</v>
      </c>
    </row>
    <row r="251">
      <c r="A251" s="2" t="inlineStr">
        <is>
          <t>760|0.100|180</t>
        </is>
      </c>
      <c r="B251" s="2" t="n">
        <v>760</v>
      </c>
      <c r="C251" s="2" t="n">
        <v>0.1</v>
      </c>
      <c r="D251" s="2" t="n">
        <v>180</v>
      </c>
      <c r="E251" s="2" t="n">
        <v>0.6989</v>
      </c>
      <c r="F251" s="2" t="n">
        <v>0.5938</v>
      </c>
      <c r="G251" s="2" t="n">
        <v>0.3801</v>
      </c>
    </row>
    <row r="252">
      <c r="A252" s="2" t="inlineStr">
        <is>
          <t>760|0.300|-60</t>
        </is>
      </c>
      <c r="B252" s="2" t="n">
        <v>760</v>
      </c>
      <c r="C252" s="2" t="n">
        <v>0.3</v>
      </c>
      <c r="D252" s="2" t="n">
        <v>-60</v>
      </c>
      <c r="E252" s="2" t="n">
        <v>0.7544999999999999</v>
      </c>
      <c r="F252" s="2" t="n">
        <v>0.6414</v>
      </c>
      <c r="G252" s="2" t="n">
        <v>0.4281</v>
      </c>
    </row>
    <row r="253">
      <c r="A253" s="2" t="inlineStr">
        <is>
          <t>760|0.300|0</t>
        </is>
      </c>
      <c r="B253" s="2" t="n">
        <v>760</v>
      </c>
      <c r="C253" s="2" t="n">
        <v>0.3</v>
      </c>
      <c r="D253" s="2" t="n">
        <v>0</v>
      </c>
      <c r="E253" s="2" t="n">
        <v>0.7603</v>
      </c>
      <c r="F253" s="2" t="n">
        <v>0.6492</v>
      </c>
      <c r="G253" s="2" t="n">
        <v>0.4339</v>
      </c>
    </row>
    <row r="254">
      <c r="A254" s="2" t="inlineStr">
        <is>
          <t>760|0.300|60</t>
        </is>
      </c>
      <c r="B254" s="2" t="n">
        <v>760</v>
      </c>
      <c r="C254" s="2" t="n">
        <v>0.3</v>
      </c>
      <c r="D254" s="2" t="n">
        <v>60</v>
      </c>
      <c r="E254" s="2" t="n">
        <v>0.7623</v>
      </c>
      <c r="F254" s="2" t="n">
        <v>0.6542</v>
      </c>
      <c r="G254" s="2" t="n">
        <v>0.4373</v>
      </c>
    </row>
    <row r="255">
      <c r="A255" s="2" t="inlineStr">
        <is>
          <t>760|0.300|120</t>
        </is>
      </c>
      <c r="B255" s="2" t="n">
        <v>760</v>
      </c>
      <c r="C255" s="2" t="n">
        <v>0.3</v>
      </c>
      <c r="D255" s="2" t="n">
        <v>120</v>
      </c>
      <c r="E255" s="2" t="n">
        <v>0.7669</v>
      </c>
      <c r="F255" s="2" t="n">
        <v>0.6624</v>
      </c>
      <c r="G255" s="2" t="n">
        <v>0.444</v>
      </c>
    </row>
    <row r="256">
      <c r="A256" s="2" t="inlineStr">
        <is>
          <t>760|0.300|180</t>
        </is>
      </c>
      <c r="B256" s="2" t="n">
        <v>760</v>
      </c>
      <c r="C256" s="2" t="n">
        <v>0.3</v>
      </c>
      <c r="D256" s="2" t="n">
        <v>180</v>
      </c>
      <c r="E256" s="2" t="n">
        <v>0.7664</v>
      </c>
      <c r="F256" s="2" t="n">
        <v>0.6659</v>
      </c>
      <c r="G256" s="2" t="n">
        <v>0.4476</v>
      </c>
    </row>
    <row r="257">
      <c r="A257" s="2" t="inlineStr">
        <is>
          <t>760|0.500|-60</t>
        </is>
      </c>
      <c r="B257" s="2" t="n">
        <v>760</v>
      </c>
      <c r="C257" s="2" t="n">
        <v>0.5</v>
      </c>
      <c r="D257" s="2" t="n">
        <v>-60</v>
      </c>
      <c r="E257" s="2" t="n">
        <v>0.8116</v>
      </c>
      <c r="F257" s="2" t="n">
        <v>0.6944</v>
      </c>
      <c r="G257" s="2" t="n">
        <v>0.4813</v>
      </c>
    </row>
    <row r="258">
      <c r="A258" s="2" t="inlineStr">
        <is>
          <t>760|0.500|0</t>
        </is>
      </c>
      <c r="B258" s="2" t="n">
        <v>760</v>
      </c>
      <c r="C258" s="2" t="n">
        <v>0.5</v>
      </c>
      <c r="D258" s="2" t="n">
        <v>0</v>
      </c>
      <c r="E258" s="2" t="n">
        <v>0.8199</v>
      </c>
      <c r="F258" s="2" t="n">
        <v>0.7071</v>
      </c>
      <c r="G258" s="2" t="n">
        <v>0.49</v>
      </c>
    </row>
    <row r="259">
      <c r="A259" s="2" t="inlineStr">
        <is>
          <t>760|0.500|60</t>
        </is>
      </c>
      <c r="B259" s="2" t="n">
        <v>760</v>
      </c>
      <c r="C259" s="2" t="n">
        <v>0.5</v>
      </c>
      <c r="D259" s="2" t="n">
        <v>60</v>
      </c>
      <c r="E259" s="2" t="n">
        <v>0.8256</v>
      </c>
      <c r="F259" s="2" t="n">
        <v>0.7176</v>
      </c>
      <c r="G259" s="2" t="n">
        <v>0.4963</v>
      </c>
    </row>
    <row r="260">
      <c r="A260" s="2" t="inlineStr">
        <is>
          <t>760|0.500|120</t>
        </is>
      </c>
      <c r="B260" s="2" t="n">
        <v>760</v>
      </c>
      <c r="C260" s="2" t="n">
        <v>0.5</v>
      </c>
      <c r="D260" s="2" t="n">
        <v>120</v>
      </c>
      <c r="E260" s="2" t="n">
        <v>0.8295</v>
      </c>
      <c r="F260" s="2" t="n">
        <v>0.7266</v>
      </c>
      <c r="G260" s="2" t="n">
        <v>0.5041</v>
      </c>
    </row>
    <row r="261">
      <c r="A261" s="2" t="inlineStr">
        <is>
          <t>760|0.500|180</t>
        </is>
      </c>
      <c r="B261" s="2" t="n">
        <v>760</v>
      </c>
      <c r="C261" s="2" t="n">
        <v>0.5</v>
      </c>
      <c r="D261" s="2" t="n">
        <v>180</v>
      </c>
      <c r="E261" s="2" t="n">
        <v>0.8339</v>
      </c>
      <c r="F261" s="2" t="n">
        <v>0.7378</v>
      </c>
      <c r="G261" s="2" t="n">
        <v>0.5131</v>
      </c>
    </row>
    <row r="262">
      <c r="A262" s="2" t="inlineStr">
        <is>
          <t>760|0.695|-60</t>
        </is>
      </c>
      <c r="B262" s="2" t="n">
        <v>760</v>
      </c>
      <c r="C262" s="2" t="n">
        <v>0.695</v>
      </c>
      <c r="D262" s="2" t="n">
        <v>-60</v>
      </c>
      <c r="E262" s="2" t="n">
        <v>0.864</v>
      </c>
      <c r="F262" s="2" t="n">
        <v>0.7429</v>
      </c>
      <c r="G262" s="2" t="n">
        <v>0.5317</v>
      </c>
    </row>
    <row r="263">
      <c r="A263" s="2" t="inlineStr">
        <is>
          <t>760|0.695|0</t>
        </is>
      </c>
      <c r="B263" s="2" t="n">
        <v>760</v>
      </c>
      <c r="C263" s="2" t="n">
        <v>0.695</v>
      </c>
      <c r="D263" s="2" t="n">
        <v>0</v>
      </c>
      <c r="E263" s="2" t="n">
        <v>0.8748</v>
      </c>
      <c r="F263" s="2" t="n">
        <v>0.7603</v>
      </c>
      <c r="G263" s="2" t="n">
        <v>0.5438</v>
      </c>
    </row>
    <row r="264">
      <c r="A264" s="2" t="inlineStr">
        <is>
          <t>760|0.695|60</t>
        </is>
      </c>
      <c r="B264" s="2" t="n">
        <v>760</v>
      </c>
      <c r="C264" s="2" t="n">
        <v>0.695</v>
      </c>
      <c r="D264" s="2" t="n">
        <v>60</v>
      </c>
      <c r="E264" s="2" t="n">
        <v>0.8824</v>
      </c>
      <c r="F264" s="2" t="n">
        <v>0.7734</v>
      </c>
      <c r="G264" s="2" t="n">
        <v>0.5499000000000001</v>
      </c>
    </row>
    <row r="265">
      <c r="A265" s="2" t="inlineStr">
        <is>
          <t>760|0.695|120</t>
        </is>
      </c>
      <c r="B265" s="2" t="n">
        <v>760</v>
      </c>
      <c r="C265" s="2" t="n">
        <v>0.695</v>
      </c>
      <c r="D265" s="2" t="n">
        <v>120</v>
      </c>
      <c r="E265" s="2" t="n">
        <v>0.8864</v>
      </c>
      <c r="F265" s="2" t="n">
        <v>0.7844</v>
      </c>
      <c r="G265" s="2" t="n">
        <v>0.5582</v>
      </c>
    </row>
    <row r="266">
      <c r="A266" s="2" t="inlineStr">
        <is>
          <t>760|0.695|180</t>
        </is>
      </c>
      <c r="B266" s="2" t="n">
        <v>760</v>
      </c>
      <c r="C266" s="2" t="n">
        <v>0.695</v>
      </c>
      <c r="D266" s="2" t="n">
        <v>180</v>
      </c>
      <c r="E266" s="2" t="n">
        <v>0.8912</v>
      </c>
      <c r="F266" s="2" t="n">
        <v>0.798</v>
      </c>
      <c r="G266" s="2" t="n">
        <v>0.5706</v>
      </c>
    </row>
    <row r="267">
      <c r="A267" s="2" t="inlineStr">
        <is>
          <t>760|0.850|-60</t>
        </is>
      </c>
      <c r="B267" s="2" t="n">
        <v>760</v>
      </c>
      <c r="C267" s="2" t="n">
        <v>0.85</v>
      </c>
      <c r="D267" s="2" t="n">
        <v>-60</v>
      </c>
      <c r="E267" s="2" t="n">
        <v>0.9019</v>
      </c>
      <c r="F267" s="2" t="n">
        <v>0.7782</v>
      </c>
      <c r="G267" s="2" t="n">
        <v>0.5698</v>
      </c>
    </row>
    <row r="268">
      <c r="A268" s="2" t="inlineStr">
        <is>
          <t>760|0.850|0</t>
        </is>
      </c>
      <c r="B268" s="2" t="n">
        <v>760</v>
      </c>
      <c r="C268" s="2" t="n">
        <v>0.85</v>
      </c>
      <c r="D268" s="2" t="n">
        <v>0</v>
      </c>
      <c r="E268" s="2" t="n">
        <v>0.9177999999999999</v>
      </c>
      <c r="F268" s="2" t="n">
        <v>0.8013</v>
      </c>
      <c r="G268" s="2" t="n">
        <v>0.5849</v>
      </c>
    </row>
    <row r="269">
      <c r="A269" s="2" t="inlineStr">
        <is>
          <t>760|0.850|60</t>
        </is>
      </c>
      <c r="B269" s="2" t="n">
        <v>760</v>
      </c>
      <c r="C269" s="2" t="n">
        <v>0.85</v>
      </c>
      <c r="D269" s="2" t="n">
        <v>60</v>
      </c>
      <c r="E269" s="2" t="n">
        <v>0.9268</v>
      </c>
      <c r="F269" s="2" t="n">
        <v>0.8182</v>
      </c>
      <c r="G269" s="2" t="n">
        <v>0.5935</v>
      </c>
    </row>
    <row r="270">
      <c r="A270" s="2" t="inlineStr">
        <is>
          <t>760|0.850|120</t>
        </is>
      </c>
      <c r="B270" s="2" t="n">
        <v>760</v>
      </c>
      <c r="C270" s="2" t="n">
        <v>0.85</v>
      </c>
      <c r="D270" s="2" t="n">
        <v>120</v>
      </c>
      <c r="E270" s="2" t="n">
        <v>0.9318</v>
      </c>
      <c r="F270" s="2" t="n">
        <v>0.8305</v>
      </c>
      <c r="G270" s="2" t="n">
        <v>0.6038</v>
      </c>
    </row>
    <row r="271">
      <c r="A271" s="2" t="inlineStr">
        <is>
          <t>760|0.850|180</t>
        </is>
      </c>
      <c r="B271" s="2" t="n">
        <v>760</v>
      </c>
      <c r="C271" s="2" t="n">
        <v>0.85</v>
      </c>
      <c r="D271" s="2" t="n">
        <v>180</v>
      </c>
      <c r="E271" s="2" t="n">
        <v>0.9361</v>
      </c>
      <c r="F271" s="2" t="n">
        <v>0.845</v>
      </c>
      <c r="G271" s="2" t="n">
        <v>0.6157</v>
      </c>
    </row>
    <row r="272">
      <c r="A272" s="2" t="inlineStr">
        <is>
          <t>760|0.950|-60</t>
        </is>
      </c>
      <c r="B272" s="2" t="n">
        <v>760</v>
      </c>
      <c r="C272" s="2" t="n">
        <v>0.95</v>
      </c>
      <c r="D272" s="2" t="n">
        <v>-60</v>
      </c>
      <c r="E272" s="2" t="n">
        <v>0.928</v>
      </c>
      <c r="F272" s="2" t="n">
        <v>0.8026</v>
      </c>
      <c r="G272" s="2" t="n">
        <v>0.597</v>
      </c>
    </row>
    <row r="273">
      <c r="A273" s="2" t="inlineStr">
        <is>
          <t>760|0.950|0</t>
        </is>
      </c>
      <c r="B273" s="2" t="n">
        <v>760</v>
      </c>
      <c r="C273" s="2" t="n">
        <v>0.95</v>
      </c>
      <c r="D273" s="2" t="n">
        <v>0</v>
      </c>
      <c r="E273" s="2" t="n">
        <v>0.9439</v>
      </c>
      <c r="F273" s="2" t="n">
        <v>0.8265</v>
      </c>
      <c r="G273" s="2" t="n">
        <v>0.6126</v>
      </c>
    </row>
    <row r="274">
      <c r="A274" s="2" t="inlineStr">
        <is>
          <t>760|0.950|60</t>
        </is>
      </c>
      <c r="B274" s="2" t="n">
        <v>760</v>
      </c>
      <c r="C274" s="2" t="n">
        <v>0.95</v>
      </c>
      <c r="D274" s="2" t="n">
        <v>60</v>
      </c>
      <c r="E274" s="2" t="n">
        <v>0.955</v>
      </c>
      <c r="F274" s="2" t="n">
        <v>0.8453000000000001</v>
      </c>
      <c r="G274" s="2" t="n">
        <v>0.6238</v>
      </c>
    </row>
    <row r="275">
      <c r="A275" s="2" t="inlineStr">
        <is>
          <t>760|0.950|120</t>
        </is>
      </c>
      <c r="B275" s="2" t="n">
        <v>760</v>
      </c>
      <c r="C275" s="2" t="n">
        <v>0.95</v>
      </c>
      <c r="D275" s="2" t="n">
        <v>120</v>
      </c>
      <c r="E275" s="2" t="n">
        <v>0.9626</v>
      </c>
      <c r="F275" s="2" t="n">
        <v>0.8618</v>
      </c>
      <c r="G275" s="2" t="n">
        <v>0.6363</v>
      </c>
    </row>
    <row r="276">
      <c r="A276" s="2" t="inlineStr">
        <is>
          <t>760|0.950|180</t>
        </is>
      </c>
      <c r="B276" s="2" t="n">
        <v>760</v>
      </c>
      <c r="C276" s="2" t="n">
        <v>0.95</v>
      </c>
      <c r="D276" s="2" t="n">
        <v>180</v>
      </c>
      <c r="E276" s="2" t="n">
        <v>0.9651999999999999</v>
      </c>
      <c r="F276" s="2" t="n">
        <v>0.8757</v>
      </c>
      <c r="G276" s="2" t="n">
        <v>0.6481</v>
      </c>
    </row>
    <row r="277">
      <c r="A277" s="2" t="inlineStr">
        <is>
          <t>760|0.990|-60</t>
        </is>
      </c>
      <c r="B277" s="2" t="n">
        <v>760</v>
      </c>
      <c r="C277" s="2" t="n">
        <v>0.99</v>
      </c>
      <c r="D277" s="2" t="n">
        <v>-60</v>
      </c>
      <c r="E277" s="2" t="n">
        <v>0.9385</v>
      </c>
      <c r="F277" s="2" t="n">
        <v>0.8122</v>
      </c>
      <c r="G277" s="2" t="n">
        <v>0.6091</v>
      </c>
    </row>
    <row r="278">
      <c r="A278" s="2" t="inlineStr">
        <is>
          <t>760|0.990|0</t>
        </is>
      </c>
      <c r="B278" s="2" t="n">
        <v>760</v>
      </c>
      <c r="C278" s="2" t="n">
        <v>0.99</v>
      </c>
      <c r="D278" s="2" t="n">
        <v>0</v>
      </c>
      <c r="E278" s="2" t="n">
        <v>0.9572000000000001</v>
      </c>
      <c r="F278" s="2" t="n">
        <v>0.8385</v>
      </c>
      <c r="G278" s="2" t="n">
        <v>0.6279</v>
      </c>
    </row>
    <row r="279">
      <c r="A279" s="2" t="inlineStr">
        <is>
          <t>760|0.990|60</t>
        </is>
      </c>
      <c r="B279" s="2" t="n">
        <v>760</v>
      </c>
      <c r="C279" s="2" t="n">
        <v>0.99</v>
      </c>
      <c r="D279" s="2" t="n">
        <v>60</v>
      </c>
      <c r="E279" s="2" t="n">
        <v>0.9669</v>
      </c>
      <c r="F279" s="2" t="n">
        <v>0.8567</v>
      </c>
      <c r="G279" s="2" t="n">
        <v>0.6393</v>
      </c>
    </row>
    <row r="280">
      <c r="A280" s="2" t="inlineStr">
        <is>
          <t>760|0.990|120</t>
        </is>
      </c>
      <c r="B280" s="2" t="n">
        <v>760</v>
      </c>
      <c r="C280" s="2" t="n">
        <v>0.99</v>
      </c>
      <c r="D280" s="2" t="n">
        <v>120</v>
      </c>
      <c r="E280" s="2" t="n">
        <v>0.9749</v>
      </c>
      <c r="F280" s="2" t="n">
        <v>0.8747</v>
      </c>
      <c r="G280" s="2" t="n">
        <v>0.6532</v>
      </c>
    </row>
    <row r="281">
      <c r="A281" s="2" t="inlineStr">
        <is>
          <t>760|0.990|180</t>
        </is>
      </c>
      <c r="B281" s="2" t="n">
        <v>760</v>
      </c>
      <c r="C281" s="2" t="n">
        <v>0.99</v>
      </c>
      <c r="D281" s="2" t="n">
        <v>180</v>
      </c>
      <c r="E281" s="2" t="n">
        <v>0.9786</v>
      </c>
      <c r="F281" s="2" t="n">
        <v>0.8895</v>
      </c>
      <c r="G281" s="2" t="n">
        <v>0.6656</v>
      </c>
    </row>
    <row r="282">
      <c r="A282" s="2" t="inlineStr">
        <is>
          <t>740|0.100|-60</t>
        </is>
      </c>
      <c r="B282" s="2" t="n">
        <v>740</v>
      </c>
      <c r="C282" s="2" t="n">
        <v>0.1</v>
      </c>
      <c r="D282" s="2" t="n">
        <v>-60</v>
      </c>
      <c r="E282" s="2" t="n">
        <v>0.6828</v>
      </c>
      <c r="F282" s="2" t="n">
        <v>0.5746</v>
      </c>
      <c r="G282" s="2" t="n">
        <v>0.3703</v>
      </c>
    </row>
    <row r="283">
      <c r="A283" s="2" t="inlineStr">
        <is>
          <t>740|0.100|0</t>
        </is>
      </c>
      <c r="B283" s="2" t="n">
        <v>740</v>
      </c>
      <c r="C283" s="2" t="n">
        <v>0.1</v>
      </c>
      <c r="D283" s="2" t="n">
        <v>0</v>
      </c>
      <c r="E283" s="2" t="n">
        <v>0.6853</v>
      </c>
      <c r="F283" s="2" t="n">
        <v>0.5784</v>
      </c>
      <c r="G283" s="2" t="n">
        <v>0.3728</v>
      </c>
    </row>
    <row r="284">
      <c r="A284" s="2" t="inlineStr">
        <is>
          <t>740|0.100|60</t>
        </is>
      </c>
      <c r="B284" s="2" t="n">
        <v>740</v>
      </c>
      <c r="C284" s="2" t="n">
        <v>0.1</v>
      </c>
      <c r="D284" s="2" t="n">
        <v>60</v>
      </c>
      <c r="E284" s="2" t="n">
        <v>0.6866</v>
      </c>
      <c r="F284" s="2" t="n">
        <v>0.5805</v>
      </c>
      <c r="G284" s="2" t="n">
        <v>0.3739</v>
      </c>
    </row>
    <row r="285">
      <c r="A285" s="2" t="inlineStr">
        <is>
          <t>740|0.100|120</t>
        </is>
      </c>
      <c r="B285" s="2" t="n">
        <v>740</v>
      </c>
      <c r="C285" s="2" t="n">
        <v>0.1</v>
      </c>
      <c r="D285" s="2" t="n">
        <v>120</v>
      </c>
      <c r="E285" s="2" t="n">
        <v>0.6868</v>
      </c>
      <c r="F285" s="2" t="n">
        <v>0.5825</v>
      </c>
      <c r="G285" s="2" t="n">
        <v>0.3749</v>
      </c>
    </row>
    <row r="286">
      <c r="A286" s="2" t="inlineStr">
        <is>
          <t>740|0.100|180</t>
        </is>
      </c>
      <c r="B286" s="2" t="n">
        <v>740</v>
      </c>
      <c r="C286" s="2" t="n">
        <v>0.1</v>
      </c>
      <c r="D286" s="2" t="n">
        <v>180</v>
      </c>
      <c r="E286" s="2" t="n">
        <v>0.6873</v>
      </c>
      <c r="F286" s="2" t="n">
        <v>0.5838</v>
      </c>
      <c r="G286" s="2" t="n">
        <v>0.3767</v>
      </c>
    </row>
    <row r="287">
      <c r="A287" s="2" t="inlineStr">
        <is>
          <t>740|0.300|-60</t>
        </is>
      </c>
      <c r="B287" s="2" t="n">
        <v>740</v>
      </c>
      <c r="C287" s="2" t="n">
        <v>0.3</v>
      </c>
      <c r="D287" s="2" t="n">
        <v>-60</v>
      </c>
      <c r="E287" s="2" t="n">
        <v>0.7466</v>
      </c>
      <c r="F287" s="2" t="n">
        <v>0.6341</v>
      </c>
      <c r="G287" s="2" t="n">
        <v>0.4277</v>
      </c>
    </row>
    <row r="288">
      <c r="A288" s="2" t="inlineStr">
        <is>
          <t>740|0.300|0</t>
        </is>
      </c>
      <c r="B288" s="2" t="n">
        <v>740</v>
      </c>
      <c r="C288" s="2" t="n">
        <v>0.3</v>
      </c>
      <c r="D288" s="2" t="n">
        <v>0</v>
      </c>
      <c r="E288" s="2" t="n">
        <v>0.7518</v>
      </c>
      <c r="F288" s="2" t="n">
        <v>0.6423</v>
      </c>
      <c r="G288" s="2" t="n">
        <v>0.4333</v>
      </c>
    </row>
    <row r="289">
      <c r="A289" s="2" t="inlineStr">
        <is>
          <t>740|0.300|60</t>
        </is>
      </c>
      <c r="B289" s="2" t="n">
        <v>740</v>
      </c>
      <c r="C289" s="2" t="n">
        <v>0.3</v>
      </c>
      <c r="D289" s="2" t="n">
        <v>60</v>
      </c>
      <c r="E289" s="2" t="n">
        <v>0.7544999999999999</v>
      </c>
      <c r="F289" s="2" t="n">
        <v>0.6481</v>
      </c>
      <c r="G289" s="2" t="n">
        <v>0.436</v>
      </c>
    </row>
    <row r="290">
      <c r="A290" s="2" t="inlineStr">
        <is>
          <t>740|0.300|120</t>
        </is>
      </c>
      <c r="B290" s="2" t="n">
        <v>740</v>
      </c>
      <c r="C290" s="2" t="n">
        <v>0.3</v>
      </c>
      <c r="D290" s="2" t="n">
        <v>120</v>
      </c>
      <c r="E290" s="2" t="n">
        <v>0.758</v>
      </c>
      <c r="F290" s="2" t="n">
        <v>0.6555</v>
      </c>
      <c r="G290" s="2" t="n">
        <v>0.4426</v>
      </c>
    </row>
    <row r="291">
      <c r="A291" s="2" t="inlineStr">
        <is>
          <t>740|0.300|180</t>
        </is>
      </c>
      <c r="B291" s="2" t="n">
        <v>740</v>
      </c>
      <c r="C291" s="2" t="n">
        <v>0.3</v>
      </c>
      <c r="D291" s="2" t="n">
        <v>180</v>
      </c>
      <c r="E291" s="2" t="n">
        <v>0.7585</v>
      </c>
      <c r="F291" s="2" t="n">
        <v>0.66</v>
      </c>
      <c r="G291" s="2" t="n">
        <v>0.446</v>
      </c>
    </row>
    <row r="292">
      <c r="A292" s="2" t="inlineStr">
        <is>
          <t>740|0.500|-60</t>
        </is>
      </c>
      <c r="B292" s="2" t="n">
        <v>740</v>
      </c>
      <c r="C292" s="2" t="n">
        <v>0.5</v>
      </c>
      <c r="D292" s="2" t="n">
        <v>-60</v>
      </c>
      <c r="E292" s="2" t="n">
        <v>0.8041</v>
      </c>
      <c r="F292" s="2" t="n">
        <v>0.6874</v>
      </c>
      <c r="G292" s="2" t="n">
        <v>0.4808</v>
      </c>
    </row>
    <row r="293">
      <c r="A293" s="2" t="inlineStr">
        <is>
          <t>740|0.500|0</t>
        </is>
      </c>
      <c r="B293" s="2" t="n">
        <v>740</v>
      </c>
      <c r="C293" s="2" t="n">
        <v>0.5</v>
      </c>
      <c r="D293" s="2" t="n">
        <v>0</v>
      </c>
      <c r="E293" s="2" t="n">
        <v>0.8153</v>
      </c>
      <c r="F293" s="2" t="n">
        <v>0.703</v>
      </c>
      <c r="G293" s="2" t="n">
        <v>0.4907</v>
      </c>
    </row>
    <row r="294">
      <c r="A294" s="2" t="inlineStr">
        <is>
          <t>740|0.500|60</t>
        </is>
      </c>
      <c r="B294" s="2" t="n">
        <v>740</v>
      </c>
      <c r="C294" s="2" t="n">
        <v>0.5</v>
      </c>
      <c r="D294" s="2" t="n">
        <v>60</v>
      </c>
      <c r="E294" s="2" t="n">
        <v>0.8209</v>
      </c>
      <c r="F294" s="2" t="n">
        <v>0.714</v>
      </c>
      <c r="G294" s="2" t="n">
        <v>0.498</v>
      </c>
    </row>
    <row r="295">
      <c r="A295" s="2" t="inlineStr">
        <is>
          <t>740|0.500|120</t>
        </is>
      </c>
      <c r="B295" s="2" t="n">
        <v>740</v>
      </c>
      <c r="C295" s="2" t="n">
        <v>0.5</v>
      </c>
      <c r="D295" s="2" t="n">
        <v>120</v>
      </c>
      <c r="E295" s="2" t="n">
        <v>0.824</v>
      </c>
      <c r="F295" s="2" t="n">
        <v>0.7228</v>
      </c>
      <c r="G295" s="2" t="n">
        <v>0.5044</v>
      </c>
    </row>
    <row r="296">
      <c r="A296" s="2" t="inlineStr">
        <is>
          <t>740|0.500|180</t>
        </is>
      </c>
      <c r="B296" s="2" t="n">
        <v>740</v>
      </c>
      <c r="C296" s="2" t="n">
        <v>0.5</v>
      </c>
      <c r="D296" s="2" t="n">
        <v>180</v>
      </c>
      <c r="E296" s="2" t="n">
        <v>0.8257</v>
      </c>
      <c r="F296" s="2" t="n">
        <v>0.7319</v>
      </c>
      <c r="G296" s="2" t="n">
        <v>0.5125999999999999</v>
      </c>
    </row>
    <row r="297">
      <c r="A297" s="2" t="inlineStr">
        <is>
          <t>740|0.695|-60</t>
        </is>
      </c>
      <c r="B297" s="2" t="n">
        <v>740</v>
      </c>
      <c r="C297" s="2" t="n">
        <v>0.695</v>
      </c>
      <c r="D297" s="2" t="n">
        <v>-60</v>
      </c>
      <c r="E297" s="2" t="n">
        <v>0.8599</v>
      </c>
      <c r="F297" s="2" t="n">
        <v>0.7401</v>
      </c>
      <c r="G297" s="2" t="n">
        <v>0.5344</v>
      </c>
    </row>
    <row r="298">
      <c r="A298" s="2" t="inlineStr">
        <is>
          <t>740|0.695|0</t>
        </is>
      </c>
      <c r="B298" s="2" t="n">
        <v>740</v>
      </c>
      <c r="C298" s="2" t="n">
        <v>0.695</v>
      </c>
      <c r="D298" s="2" t="n">
        <v>0</v>
      </c>
      <c r="E298" s="2" t="n">
        <v>0.8708</v>
      </c>
      <c r="F298" s="2" t="n">
        <v>0.7563</v>
      </c>
      <c r="G298" s="2" t="n">
        <v>0.5439000000000001</v>
      </c>
    </row>
    <row r="299">
      <c r="A299" s="2" t="inlineStr">
        <is>
          <t>740|0.695|60</t>
        </is>
      </c>
      <c r="B299" s="2" t="n">
        <v>740</v>
      </c>
      <c r="C299" s="2" t="n">
        <v>0.695</v>
      </c>
      <c r="D299" s="2" t="n">
        <v>60</v>
      </c>
      <c r="E299" s="2" t="n">
        <v>0.8791</v>
      </c>
      <c r="F299" s="2" t="n">
        <v>0.7711</v>
      </c>
      <c r="G299" s="2" t="n">
        <v>0.5521</v>
      </c>
    </row>
    <row r="300">
      <c r="A300" s="2" t="inlineStr">
        <is>
          <t>740|0.695|120</t>
        </is>
      </c>
      <c r="B300" s="2" t="n">
        <v>740</v>
      </c>
      <c r="C300" s="2" t="n">
        <v>0.695</v>
      </c>
      <c r="D300" s="2" t="n">
        <v>120</v>
      </c>
      <c r="E300" s="2" t="n">
        <v>0.8826000000000001</v>
      </c>
      <c r="F300" s="2" t="n">
        <v>0.7844</v>
      </c>
      <c r="G300" s="2" t="n">
        <v>0.5609</v>
      </c>
    </row>
    <row r="301">
      <c r="A301" s="2" t="inlineStr">
        <is>
          <t>740|0.695|180</t>
        </is>
      </c>
      <c r="B301" s="2" t="n">
        <v>740</v>
      </c>
      <c r="C301" s="2" t="n">
        <v>0.695</v>
      </c>
      <c r="D301" s="2" t="n">
        <v>180</v>
      </c>
      <c r="E301" s="2" t="n">
        <v>0.8856000000000001</v>
      </c>
      <c r="F301" s="2" t="n">
        <v>0.7946</v>
      </c>
      <c r="G301" s="2" t="n">
        <v>0.5718</v>
      </c>
    </row>
    <row r="302">
      <c r="A302" s="2" t="inlineStr">
        <is>
          <t>740|0.850|-60</t>
        </is>
      </c>
      <c r="B302" s="2" t="n">
        <v>740</v>
      </c>
      <c r="C302" s="2" t="n">
        <v>0.85</v>
      </c>
      <c r="D302" s="2" t="n">
        <v>-60</v>
      </c>
      <c r="E302" s="2" t="n">
        <v>0.9006</v>
      </c>
      <c r="F302" s="2" t="n">
        <v>0.7762</v>
      </c>
      <c r="G302" s="2" t="n">
        <v>0.5729</v>
      </c>
    </row>
    <row r="303">
      <c r="A303" s="2" t="inlineStr">
        <is>
          <t>740|0.850|0</t>
        </is>
      </c>
      <c r="B303" s="2" t="n">
        <v>740</v>
      </c>
      <c r="C303" s="2" t="n">
        <v>0.85</v>
      </c>
      <c r="D303" s="2" t="n">
        <v>0</v>
      </c>
      <c r="E303" s="2" t="n">
        <v>0.916</v>
      </c>
      <c r="F303" s="2" t="n">
        <v>0.7994</v>
      </c>
      <c r="G303" s="2" t="n">
        <v>0.5872000000000001</v>
      </c>
    </row>
    <row r="304">
      <c r="A304" s="2" t="inlineStr">
        <is>
          <t>740|0.850|60</t>
        </is>
      </c>
      <c r="B304" s="2" t="n">
        <v>740</v>
      </c>
      <c r="C304" s="2" t="n">
        <v>0.85</v>
      </c>
      <c r="D304" s="2" t="n">
        <v>60</v>
      </c>
      <c r="E304" s="2" t="n">
        <v>0.9233</v>
      </c>
      <c r="F304" s="2" t="n">
        <v>0.8159</v>
      </c>
      <c r="G304" s="2" t="n">
        <v>0.5962</v>
      </c>
    </row>
    <row r="305">
      <c r="A305" s="2" t="inlineStr">
        <is>
          <t>740|0.850|120</t>
        </is>
      </c>
      <c r="B305" s="2" t="n">
        <v>740</v>
      </c>
      <c r="C305" s="2" t="n">
        <v>0.85</v>
      </c>
      <c r="D305" s="2" t="n">
        <v>120</v>
      </c>
      <c r="E305" s="2" t="n">
        <v>0.93</v>
      </c>
      <c r="F305" s="2" t="n">
        <v>0.8321</v>
      </c>
      <c r="G305" s="2" t="n">
        <v>0.6074000000000001</v>
      </c>
    </row>
    <row r="306">
      <c r="A306" s="2" t="inlineStr">
        <is>
          <t>740|0.850|180</t>
        </is>
      </c>
      <c r="B306" s="2" t="n">
        <v>740</v>
      </c>
      <c r="C306" s="2" t="n">
        <v>0.85</v>
      </c>
      <c r="D306" s="2" t="n">
        <v>180</v>
      </c>
      <c r="E306" s="2" t="n">
        <v>0.9321</v>
      </c>
      <c r="F306" s="2" t="n">
        <v>0.8435</v>
      </c>
      <c r="G306" s="2" t="n">
        <v>0.6185</v>
      </c>
    </row>
    <row r="307">
      <c r="A307" s="2" t="inlineStr">
        <is>
          <t>740|0.950|-60</t>
        </is>
      </c>
      <c r="B307" s="2" t="n">
        <v>740</v>
      </c>
      <c r="C307" s="2" t="n">
        <v>0.95</v>
      </c>
      <c r="D307" s="2" t="n">
        <v>-60</v>
      </c>
      <c r="E307" s="2" t="n">
        <v>0.9277</v>
      </c>
      <c r="F307" s="2" t="n">
        <v>0.801</v>
      </c>
      <c r="G307" s="2" t="n">
        <v>0.5994</v>
      </c>
    </row>
    <row r="308">
      <c r="A308" s="2" t="inlineStr">
        <is>
          <t>740|0.950|0</t>
        </is>
      </c>
      <c r="B308" s="2" t="n">
        <v>740</v>
      </c>
      <c r="C308" s="2" t="n">
        <v>0.95</v>
      </c>
      <c r="D308" s="2" t="n">
        <v>0</v>
      </c>
      <c r="E308" s="2" t="n">
        <v>0.9439</v>
      </c>
      <c r="F308" s="2" t="n">
        <v>0.8257</v>
      </c>
      <c r="G308" s="2" t="n">
        <v>0.6159</v>
      </c>
    </row>
    <row r="309">
      <c r="A309" s="2" t="inlineStr">
        <is>
          <t>740|0.950|60</t>
        </is>
      </c>
      <c r="B309" s="2" t="n">
        <v>740</v>
      </c>
      <c r="C309" s="2" t="n">
        <v>0.95</v>
      </c>
      <c r="D309" s="2" t="n">
        <v>60</v>
      </c>
      <c r="E309" s="2" t="n">
        <v>0.9544</v>
      </c>
      <c r="F309" s="2" t="n">
        <v>0.8451</v>
      </c>
      <c r="G309" s="2" t="n">
        <v>0.6269</v>
      </c>
    </row>
    <row r="310">
      <c r="A310" s="2" t="inlineStr">
        <is>
          <t>740|0.950|120</t>
        </is>
      </c>
      <c r="B310" s="2" t="n">
        <v>740</v>
      </c>
      <c r="C310" s="2" t="n">
        <v>0.95</v>
      </c>
      <c r="D310" s="2" t="n">
        <v>120</v>
      </c>
      <c r="E310" s="2" t="n">
        <v>0.9598</v>
      </c>
      <c r="F310" s="2" t="n">
        <v>0.8622</v>
      </c>
      <c r="G310" s="2" t="n">
        <v>0.6393</v>
      </c>
    </row>
    <row r="311">
      <c r="A311" s="2" t="inlineStr">
        <is>
          <t>740|0.950|180</t>
        </is>
      </c>
      <c r="B311" s="2" t="n">
        <v>740</v>
      </c>
      <c r="C311" s="2" t="n">
        <v>0.95</v>
      </c>
      <c r="D311" s="2" t="n">
        <v>180</v>
      </c>
      <c r="E311" s="2" t="n">
        <v>0.9636</v>
      </c>
      <c r="F311" s="2" t="n">
        <v>0.8761</v>
      </c>
      <c r="G311" s="2" t="n">
        <v>0.6513</v>
      </c>
    </row>
    <row r="312">
      <c r="A312" s="2" t="inlineStr">
        <is>
          <t>740|0.990|-60</t>
        </is>
      </c>
      <c r="B312" s="2" t="n">
        <v>740</v>
      </c>
      <c r="C312" s="2" t="n">
        <v>0.99</v>
      </c>
      <c r="D312" s="2" t="n">
        <v>-60</v>
      </c>
      <c r="E312" s="2" t="n">
        <v>0.9377</v>
      </c>
      <c r="F312" s="2" t="n">
        <v>0.8104</v>
      </c>
      <c r="G312" s="2" t="n">
        <v>0.6108</v>
      </c>
    </row>
    <row r="313">
      <c r="A313" s="2" t="inlineStr">
        <is>
          <t>740|0.990|0</t>
        </is>
      </c>
      <c r="B313" s="2" t="n">
        <v>740</v>
      </c>
      <c r="C313" s="2" t="n">
        <v>0.99</v>
      </c>
      <c r="D313" s="2" t="n">
        <v>0</v>
      </c>
      <c r="E313" s="2" t="n">
        <v>0.9564</v>
      </c>
      <c r="F313" s="2" t="n">
        <v>0.8372000000000001</v>
      </c>
      <c r="G313" s="2" t="n">
        <v>0.6307</v>
      </c>
    </row>
    <row r="314">
      <c r="A314" s="2" t="inlineStr">
        <is>
          <t>740|0.990|60</t>
        </is>
      </c>
      <c r="B314" s="2" t="n">
        <v>740</v>
      </c>
      <c r="C314" s="2" t="n">
        <v>0.99</v>
      </c>
      <c r="D314" s="2" t="n">
        <v>60</v>
      </c>
      <c r="E314" s="2" t="n">
        <v>0.9668</v>
      </c>
      <c r="F314" s="2" t="n">
        <v>0.8573</v>
      </c>
      <c r="G314" s="2" t="n">
        <v>0.6424</v>
      </c>
    </row>
    <row r="315">
      <c r="A315" s="2" t="inlineStr">
        <is>
          <t>740|0.990|120</t>
        </is>
      </c>
      <c r="B315" s="2" t="n">
        <v>740</v>
      </c>
      <c r="C315" s="2" t="n">
        <v>0.99</v>
      </c>
      <c r="D315" s="2" t="n">
        <v>120</v>
      </c>
      <c r="E315" s="2" t="n">
        <v>0.9737</v>
      </c>
      <c r="F315" s="2" t="n">
        <v>0.8757</v>
      </c>
      <c r="G315" s="2" t="n">
        <v>0.6572</v>
      </c>
    </row>
    <row r="316">
      <c r="A316" s="2" t="inlineStr">
        <is>
          <t>740|0.990|180</t>
        </is>
      </c>
      <c r="B316" s="2" t="n">
        <v>740</v>
      </c>
      <c r="C316" s="2" t="n">
        <v>0.99</v>
      </c>
      <c r="D316" s="2" t="n">
        <v>180</v>
      </c>
      <c r="E316" s="2" t="n">
        <v>0.9779</v>
      </c>
      <c r="F316" s="2" t="n">
        <v>0.8907</v>
      </c>
      <c r="G316" s="2" t="n">
        <v>0.6683</v>
      </c>
    </row>
    <row r="317">
      <c r="A317" s="2" t="inlineStr">
        <is>
          <t>720|0.100|-60</t>
        </is>
      </c>
      <c r="B317" s="2" t="n">
        <v>720</v>
      </c>
      <c r="C317" s="2" t="n">
        <v>0.1</v>
      </c>
      <c r="D317" s="2" t="n">
        <v>-60</v>
      </c>
      <c r="E317" s="2" t="n">
        <v>0.6727</v>
      </c>
      <c r="F317" s="2" t="n">
        <v>0.5681</v>
      </c>
      <c r="G317" s="2" t="n">
        <v>0.3679</v>
      </c>
    </row>
    <row r="318">
      <c r="A318" s="2" t="inlineStr">
        <is>
          <t>720|0.100|0</t>
        </is>
      </c>
      <c r="B318" s="2" t="n">
        <v>720</v>
      </c>
      <c r="C318" s="2" t="n">
        <v>0.1</v>
      </c>
      <c r="D318" s="2" t="n">
        <v>0</v>
      </c>
      <c r="E318" s="2" t="n">
        <v>0.6748</v>
      </c>
      <c r="F318" s="2" t="n">
        <v>0.5708</v>
      </c>
      <c r="G318" s="2" t="n">
        <v>0.3689</v>
      </c>
    </row>
    <row r="319">
      <c r="A319" s="2" t="inlineStr">
        <is>
          <t>720|0.100|60</t>
        </is>
      </c>
      <c r="B319" s="2" t="n">
        <v>720</v>
      </c>
      <c r="C319" s="2" t="n">
        <v>0.1</v>
      </c>
      <c r="D319" s="2" t="n">
        <v>60</v>
      </c>
      <c r="E319" s="2" t="n">
        <v>0.6761</v>
      </c>
      <c r="F319" s="2" t="n">
        <v>0.5732</v>
      </c>
      <c r="G319" s="2" t="n">
        <v>0.37</v>
      </c>
    </row>
    <row r="320">
      <c r="A320" s="2" t="inlineStr">
        <is>
          <t>720|0.100|120</t>
        </is>
      </c>
      <c r="B320" s="2" t="n">
        <v>720</v>
      </c>
      <c r="C320" s="2" t="n">
        <v>0.1</v>
      </c>
      <c r="D320" s="2" t="n">
        <v>120</v>
      </c>
      <c r="E320" s="2" t="n">
        <v>0.6765</v>
      </c>
      <c r="F320" s="2" t="n">
        <v>0.5749</v>
      </c>
      <c r="G320" s="2" t="n">
        <v>0.3716</v>
      </c>
    </row>
    <row r="321">
      <c r="A321" s="2" t="inlineStr">
        <is>
          <t>720|0.100|180</t>
        </is>
      </c>
      <c r="B321" s="2" t="n">
        <v>720</v>
      </c>
      <c r="C321" s="2" t="n">
        <v>0.1</v>
      </c>
      <c r="D321" s="2" t="n">
        <v>180</v>
      </c>
      <c r="E321" s="2" t="n">
        <v>0.6765</v>
      </c>
      <c r="F321" s="2" t="n">
        <v>0.5757</v>
      </c>
      <c r="G321" s="2" t="n">
        <v>0.3728</v>
      </c>
    </row>
    <row r="322">
      <c r="A322" s="2" t="inlineStr">
        <is>
          <t>720|0.300|-60</t>
        </is>
      </c>
      <c r="B322" s="2" t="n">
        <v>720</v>
      </c>
      <c r="C322" s="2" t="n">
        <v>0.3</v>
      </c>
      <c r="D322" s="2" t="n">
        <v>-60</v>
      </c>
      <c r="E322" s="2" t="n">
        <v>0.7378</v>
      </c>
      <c r="F322" s="2" t="n">
        <v>0.6277</v>
      </c>
      <c r="G322" s="2" t="n">
        <v>0.4251</v>
      </c>
    </row>
    <row r="323">
      <c r="A323" s="2" t="inlineStr">
        <is>
          <t>720|0.300|0</t>
        </is>
      </c>
      <c r="B323" s="2" t="n">
        <v>720</v>
      </c>
      <c r="C323" s="2" t="n">
        <v>0.3</v>
      </c>
      <c r="D323" s="2" t="n">
        <v>0</v>
      </c>
      <c r="E323" s="2" t="n">
        <v>0.7425</v>
      </c>
      <c r="F323" s="2" t="n">
        <v>0.6359</v>
      </c>
      <c r="G323" s="2" t="n">
        <v>0.4309</v>
      </c>
    </row>
    <row r="324">
      <c r="A324" s="2" t="inlineStr">
        <is>
          <t>720|0.300|60</t>
        </is>
      </c>
      <c r="B324" s="2" t="n">
        <v>720</v>
      </c>
      <c r="C324" s="2" t="n">
        <v>0.3</v>
      </c>
      <c r="D324" s="2" t="n">
        <v>60</v>
      </c>
      <c r="E324" s="2" t="n">
        <v>0.7476</v>
      </c>
      <c r="F324" s="2" t="n">
        <v>0.6446</v>
      </c>
      <c r="G324" s="2" t="n">
        <v>0.4358</v>
      </c>
    </row>
    <row r="325">
      <c r="A325" s="2" t="inlineStr">
        <is>
          <t>720|0.300|120</t>
        </is>
      </c>
      <c r="B325" s="2" t="n">
        <v>720</v>
      </c>
      <c r="C325" s="2" t="n">
        <v>0.3</v>
      </c>
      <c r="D325" s="2" t="n">
        <v>120</v>
      </c>
      <c r="E325" s="2" t="n">
        <v>0.7508</v>
      </c>
      <c r="F325" s="2" t="n">
        <v>0.6511</v>
      </c>
      <c r="G325" s="2" t="n">
        <v>0.4415</v>
      </c>
    </row>
    <row r="326">
      <c r="A326" s="2" t="inlineStr">
        <is>
          <t>720|0.300|180</t>
        </is>
      </c>
      <c r="B326" s="2" t="n">
        <v>720</v>
      </c>
      <c r="C326" s="2" t="n">
        <v>0.3</v>
      </c>
      <c r="D326" s="2" t="n">
        <v>180</v>
      </c>
      <c r="E326" s="2" t="n">
        <v>0.7513</v>
      </c>
      <c r="F326" s="2" t="n">
        <v>0.6548</v>
      </c>
      <c r="G326" s="2" t="n">
        <v>0.4446</v>
      </c>
    </row>
    <row r="327">
      <c r="A327" s="2" t="inlineStr">
        <is>
          <t>720|0.500|-60</t>
        </is>
      </c>
      <c r="B327" s="2" t="n">
        <v>720</v>
      </c>
      <c r="C327" s="2" t="n">
        <v>0.5</v>
      </c>
      <c r="D327" s="2" t="n">
        <v>-60</v>
      </c>
      <c r="E327" s="2" t="n">
        <v>0.7985</v>
      </c>
      <c r="F327" s="2" t="n">
        <v>0.6828</v>
      </c>
      <c r="G327" s="2" t="n">
        <v>0.4795</v>
      </c>
    </row>
    <row r="328">
      <c r="A328" s="2" t="inlineStr">
        <is>
          <t>720|0.500|0</t>
        </is>
      </c>
      <c r="B328" s="2" t="n">
        <v>720</v>
      </c>
      <c r="C328" s="2" t="n">
        <v>0.5</v>
      </c>
      <c r="D328" s="2" t="n">
        <v>0</v>
      </c>
      <c r="E328" s="2" t="n">
        <v>0.8086</v>
      </c>
      <c r="F328" s="2" t="n">
        <v>0.6989</v>
      </c>
      <c r="G328" s="2" t="n">
        <v>0.4897</v>
      </c>
    </row>
    <row r="329">
      <c r="A329" s="2" t="inlineStr">
        <is>
          <t>720|0.500|60</t>
        </is>
      </c>
      <c r="B329" s="2" t="n">
        <v>720</v>
      </c>
      <c r="C329" s="2" t="n">
        <v>0.5</v>
      </c>
      <c r="D329" s="2" t="n">
        <v>60</v>
      </c>
      <c r="E329" s="2" t="n">
        <v>0.8148</v>
      </c>
      <c r="F329" s="2" t="n">
        <v>0.7106</v>
      </c>
      <c r="G329" s="2" t="n">
        <v>0.4981</v>
      </c>
    </row>
    <row r="330">
      <c r="A330" s="2" t="inlineStr">
        <is>
          <t>720|0.500|120</t>
        </is>
      </c>
      <c r="B330" s="2" t="n">
        <v>720</v>
      </c>
      <c r="C330" s="2" t="n">
        <v>0.5</v>
      </c>
      <c r="D330" s="2" t="n">
        <v>120</v>
      </c>
      <c r="E330" s="2" t="n">
        <v>0.8192</v>
      </c>
      <c r="F330" s="2" t="n">
        <v>0.7203000000000001</v>
      </c>
      <c r="G330" s="2" t="n">
        <v>0.5049</v>
      </c>
    </row>
    <row r="331">
      <c r="A331" s="2" t="inlineStr">
        <is>
          <t>720|0.500|180</t>
        </is>
      </c>
      <c r="B331" s="2" t="n">
        <v>720</v>
      </c>
      <c r="C331" s="2" t="n">
        <v>0.5</v>
      </c>
      <c r="D331" s="2" t="n">
        <v>180</v>
      </c>
      <c r="E331" s="2" t="n">
        <v>0.8186</v>
      </c>
      <c r="F331" s="2" t="n">
        <v>0.726</v>
      </c>
      <c r="G331" s="2" t="n">
        <v>0.5106000000000001</v>
      </c>
    </row>
    <row r="332">
      <c r="A332" s="2" t="inlineStr">
        <is>
          <t>720|0.695|-60</t>
        </is>
      </c>
      <c r="B332" s="2" t="n">
        <v>720</v>
      </c>
      <c r="C332" s="2" t="n">
        <v>0.695</v>
      </c>
      <c r="D332" s="2" t="n">
        <v>-60</v>
      </c>
      <c r="E332" s="2" t="n">
        <v>0.8545</v>
      </c>
      <c r="F332" s="2" t="n">
        <v>0.736</v>
      </c>
      <c r="G332" s="2" t="n">
        <v>0.5331</v>
      </c>
    </row>
    <row r="333">
      <c r="A333" s="2" t="inlineStr">
        <is>
          <t>720|0.695|0</t>
        </is>
      </c>
      <c r="B333" s="2" t="n">
        <v>720</v>
      </c>
      <c r="C333" s="2" t="n">
        <v>0.695</v>
      </c>
      <c r="D333" s="2" t="n">
        <v>0</v>
      </c>
      <c r="E333" s="2" t="n">
        <v>0.8687</v>
      </c>
      <c r="F333" s="2" t="n">
        <v>0.7558</v>
      </c>
      <c r="G333" s="2" t="n">
        <v>0.5444</v>
      </c>
    </row>
    <row r="334">
      <c r="A334" s="2" t="inlineStr">
        <is>
          <t>720|0.695|60</t>
        </is>
      </c>
      <c r="B334" s="2" t="n">
        <v>720</v>
      </c>
      <c r="C334" s="2" t="n">
        <v>0.695</v>
      </c>
      <c r="D334" s="2" t="n">
        <v>60</v>
      </c>
      <c r="E334" s="2" t="n">
        <v>0.8756</v>
      </c>
      <c r="F334" s="2" t="n">
        <v>0.7698</v>
      </c>
      <c r="G334" s="2" t="n">
        <v>0.5533</v>
      </c>
    </row>
    <row r="335">
      <c r="A335" s="2" t="inlineStr">
        <is>
          <t>720|0.695|120</t>
        </is>
      </c>
      <c r="B335" s="2" t="n">
        <v>720</v>
      </c>
      <c r="C335" s="2" t="n">
        <v>0.695</v>
      </c>
      <c r="D335" s="2" t="n">
        <v>120</v>
      </c>
      <c r="E335" s="2" t="n">
        <v>0.8787</v>
      </c>
      <c r="F335" s="2" t="n">
        <v>0.7816</v>
      </c>
      <c r="G335" s="2" t="n">
        <v>0.5611</v>
      </c>
    </row>
    <row r="336">
      <c r="A336" s="2" t="inlineStr">
        <is>
          <t>720|0.695|180</t>
        </is>
      </c>
      <c r="B336" s="2" t="n">
        <v>720</v>
      </c>
      <c r="C336" s="2" t="n">
        <v>0.695</v>
      </c>
      <c r="D336" s="2" t="n">
        <v>180</v>
      </c>
      <c r="E336" s="2" t="n">
        <v>0.8823</v>
      </c>
      <c r="F336" s="2" t="n">
        <v>0.7926</v>
      </c>
      <c r="G336" s="2" t="n">
        <v>0.5744</v>
      </c>
    </row>
    <row r="337">
      <c r="A337" s="2" t="inlineStr">
        <is>
          <t>720|0.850|-60</t>
        </is>
      </c>
      <c r="B337" s="2" t="n">
        <v>720</v>
      </c>
      <c r="C337" s="2" t="n">
        <v>0.85</v>
      </c>
      <c r="D337" s="2" t="n">
        <v>-60</v>
      </c>
      <c r="E337" s="2" t="n">
        <v>0.8977000000000001</v>
      </c>
      <c r="F337" s="2" t="n">
        <v>0.7754</v>
      </c>
      <c r="G337" s="2" t="n">
        <v>0.5735</v>
      </c>
    </row>
    <row r="338">
      <c r="A338" s="2" t="inlineStr">
        <is>
          <t>720|0.850|0</t>
        </is>
      </c>
      <c r="B338" s="2" t="n">
        <v>720</v>
      </c>
      <c r="C338" s="2" t="n">
        <v>0.85</v>
      </c>
      <c r="D338" s="2" t="n">
        <v>0</v>
      </c>
      <c r="E338" s="2" t="n">
        <v>0.9136</v>
      </c>
      <c r="F338" s="2" t="n">
        <v>0.7988</v>
      </c>
      <c r="G338" s="2" t="n">
        <v>0.5862000000000001</v>
      </c>
    </row>
    <row r="339">
      <c r="A339" s="2" t="inlineStr">
        <is>
          <t>720|0.850|60</t>
        </is>
      </c>
      <c r="B339" s="2" t="n">
        <v>720</v>
      </c>
      <c r="C339" s="2" t="n">
        <v>0.85</v>
      </c>
      <c r="D339" s="2" t="n">
        <v>60</v>
      </c>
      <c r="E339" s="2" t="n">
        <v>0.9216</v>
      </c>
      <c r="F339" s="2" t="n">
        <v>0.8148</v>
      </c>
      <c r="G339" s="2" t="n">
        <v>0.5965</v>
      </c>
    </row>
    <row r="340">
      <c r="A340" s="2" t="inlineStr">
        <is>
          <t>720|0.850|120</t>
        </is>
      </c>
      <c r="B340" s="2" t="n">
        <v>720</v>
      </c>
      <c r="C340" s="2" t="n">
        <v>0.85</v>
      </c>
      <c r="D340" s="2" t="n">
        <v>120</v>
      </c>
      <c r="E340" s="2" t="n">
        <v>0.9281</v>
      </c>
      <c r="F340" s="2" t="n">
        <v>0.8312</v>
      </c>
      <c r="G340" s="2" t="n">
        <v>0.6095</v>
      </c>
    </row>
    <row r="341">
      <c r="A341" s="2" t="inlineStr">
        <is>
          <t>720|0.850|180</t>
        </is>
      </c>
      <c r="B341" s="2" t="n">
        <v>720</v>
      </c>
      <c r="C341" s="2" t="n">
        <v>0.85</v>
      </c>
      <c r="D341" s="2" t="n">
        <v>180</v>
      </c>
      <c r="E341" s="2" t="n">
        <v>0.9308</v>
      </c>
      <c r="F341" s="2" t="n">
        <v>0.8425</v>
      </c>
      <c r="G341" s="2" t="n">
        <v>0.6225000000000001</v>
      </c>
    </row>
    <row r="342">
      <c r="A342" s="2" t="inlineStr">
        <is>
          <t>720|0.950|-60</t>
        </is>
      </c>
      <c r="B342" s="2" t="n">
        <v>720</v>
      </c>
      <c r="C342" s="2" t="n">
        <v>0.95</v>
      </c>
      <c r="D342" s="2" t="n">
        <v>-60</v>
      </c>
      <c r="E342" s="2" t="n">
        <v>0.9246</v>
      </c>
      <c r="F342" s="2" t="n">
        <v>0.7997</v>
      </c>
      <c r="G342" s="2" t="n">
        <v>0.5989</v>
      </c>
    </row>
    <row r="343">
      <c r="A343" s="2" t="inlineStr">
        <is>
          <t>720|0.950|0</t>
        </is>
      </c>
      <c r="B343" s="2" t="n">
        <v>720</v>
      </c>
      <c r="C343" s="2" t="n">
        <v>0.95</v>
      </c>
      <c r="D343" s="2" t="n">
        <v>0</v>
      </c>
      <c r="E343" s="2" t="n">
        <v>0.9414</v>
      </c>
      <c r="F343" s="2" t="n">
        <v>0.8250999999999999</v>
      </c>
      <c r="G343" s="2" t="n">
        <v>0.6153</v>
      </c>
    </row>
    <row r="344">
      <c r="A344" s="2" t="inlineStr">
        <is>
          <t>720|0.950|60</t>
        </is>
      </c>
      <c r="B344" s="2" t="n">
        <v>720</v>
      </c>
      <c r="C344" s="2" t="n">
        <v>0.95</v>
      </c>
      <c r="D344" s="2" t="n">
        <v>60</v>
      </c>
      <c r="E344" s="2" t="n">
        <v>0.9530999999999999</v>
      </c>
      <c r="F344" s="2" t="n">
        <v>0.8451</v>
      </c>
      <c r="G344" s="2" t="n">
        <v>0.6273</v>
      </c>
    </row>
    <row r="345">
      <c r="A345" s="2" t="inlineStr">
        <is>
          <t>720|0.950|120</t>
        </is>
      </c>
      <c r="B345" s="2" t="n">
        <v>720</v>
      </c>
      <c r="C345" s="2" t="n">
        <v>0.95</v>
      </c>
      <c r="D345" s="2" t="n">
        <v>120</v>
      </c>
      <c r="E345" s="2" t="n">
        <v>0.9591</v>
      </c>
      <c r="F345" s="2" t="n">
        <v>0.8627</v>
      </c>
      <c r="G345" s="2" t="n">
        <v>0.642</v>
      </c>
    </row>
    <row r="346">
      <c r="A346" s="2" t="inlineStr">
        <is>
          <t>720|0.950|180</t>
        </is>
      </c>
      <c r="B346" s="2" t="n">
        <v>720</v>
      </c>
      <c r="C346" s="2" t="n">
        <v>0.95</v>
      </c>
      <c r="D346" s="2" t="n">
        <v>180</v>
      </c>
      <c r="E346" s="2" t="n">
        <v>0.9634</v>
      </c>
      <c r="F346" s="2" t="n">
        <v>0.8766</v>
      </c>
      <c r="G346" s="2" t="n">
        <v>0.6565</v>
      </c>
    </row>
    <row r="347">
      <c r="A347" s="2" t="inlineStr">
        <is>
          <t>720|0.990|-60</t>
        </is>
      </c>
      <c r="B347" s="2" t="n">
        <v>720</v>
      </c>
      <c r="C347" s="2" t="n">
        <v>0.99</v>
      </c>
      <c r="D347" s="2" t="n">
        <v>-60</v>
      </c>
      <c r="E347" s="2" t="n">
        <v>0.9361</v>
      </c>
      <c r="F347" s="2" t="n">
        <v>0.8100000000000001</v>
      </c>
      <c r="G347" s="2" t="n">
        <v>0.6116</v>
      </c>
    </row>
    <row r="348">
      <c r="A348" s="2" t="inlineStr">
        <is>
          <t>720|0.990|0</t>
        </is>
      </c>
      <c r="B348" s="2" t="n">
        <v>720</v>
      </c>
      <c r="C348" s="2" t="n">
        <v>0.99</v>
      </c>
      <c r="D348" s="2" t="n">
        <v>0</v>
      </c>
      <c r="E348" s="2" t="n">
        <v>0.9550999999999999</v>
      </c>
      <c r="F348" s="2" t="n">
        <v>0.8373</v>
      </c>
      <c r="G348" s="2" t="n">
        <v>0.6312</v>
      </c>
    </row>
    <row r="349">
      <c r="A349" s="2" t="inlineStr">
        <is>
          <t>720|0.990|60</t>
        </is>
      </c>
      <c r="B349" s="2" t="n">
        <v>720</v>
      </c>
      <c r="C349" s="2" t="n">
        <v>0.99</v>
      </c>
      <c r="D349" s="2" t="n">
        <v>60</v>
      </c>
      <c r="E349" s="2" t="n">
        <v>0.9661999999999999</v>
      </c>
      <c r="F349" s="2" t="n">
        <v>0.8576</v>
      </c>
      <c r="G349" s="2" t="n">
        <v>0.6445</v>
      </c>
    </row>
    <row r="350">
      <c r="A350" s="2" t="inlineStr">
        <is>
          <t>720|0.990|120</t>
        </is>
      </c>
      <c r="B350" s="2" t="n">
        <v>720</v>
      </c>
      <c r="C350" s="2" t="n">
        <v>0.99</v>
      </c>
      <c r="D350" s="2" t="n">
        <v>120</v>
      </c>
      <c r="E350" s="2" t="n">
        <v>0.9724</v>
      </c>
      <c r="F350" s="2" t="n">
        <v>0.8761</v>
      </c>
      <c r="G350" s="2" t="n">
        <v>0.659</v>
      </c>
    </row>
    <row r="351">
      <c r="A351" s="2" t="inlineStr">
        <is>
          <t>720|0.990|180</t>
        </is>
      </c>
      <c r="B351" s="2" t="n">
        <v>720</v>
      </c>
      <c r="C351" s="2" t="n">
        <v>0.99</v>
      </c>
      <c r="D351" s="2" t="n">
        <v>180</v>
      </c>
      <c r="E351" s="2" t="n">
        <v>0.9768</v>
      </c>
      <c r="F351" s="2" t="n">
        <v>0.8901</v>
      </c>
      <c r="G351" s="2" t="n">
        <v>0.672</v>
      </c>
    </row>
    <row r="352">
      <c r="A352" s="2" t="inlineStr">
        <is>
          <t>700|0.100|-60</t>
        </is>
      </c>
      <c r="B352" s="2" t="n">
        <v>700</v>
      </c>
      <c r="C352" s="2" t="n">
        <v>0.1</v>
      </c>
      <c r="D352" s="2" t="n">
        <v>-60</v>
      </c>
      <c r="E352" s="2" t="n">
        <v>0.6627999999999999</v>
      </c>
      <c r="F352" s="2" t="n">
        <v>0.5579</v>
      </c>
      <c r="G352" s="2" t="n">
        <v>0.3631</v>
      </c>
    </row>
    <row r="353">
      <c r="A353" s="2" t="inlineStr">
        <is>
          <t>700|0.100|0</t>
        </is>
      </c>
      <c r="B353" s="2" t="n">
        <v>700</v>
      </c>
      <c r="C353" s="2" t="n">
        <v>0.1</v>
      </c>
      <c r="D353" s="2" t="n">
        <v>0</v>
      </c>
      <c r="E353" s="2" t="n">
        <v>0.6659</v>
      </c>
      <c r="F353" s="2" t="n">
        <v>0.5620000000000001</v>
      </c>
      <c r="G353" s="2" t="n">
        <v>0.3662</v>
      </c>
    </row>
    <row r="354">
      <c r="A354" s="2" t="inlineStr">
        <is>
          <t>700|0.100|60</t>
        </is>
      </c>
      <c r="B354" s="2" t="n">
        <v>700</v>
      </c>
      <c r="C354" s="2" t="n">
        <v>0.1</v>
      </c>
      <c r="D354" s="2" t="n">
        <v>60</v>
      </c>
      <c r="E354" s="2" t="n">
        <v>0.6673</v>
      </c>
      <c r="F354" s="2" t="n">
        <v>0.5648</v>
      </c>
      <c r="G354" s="2" t="n">
        <v>0.3669</v>
      </c>
    </row>
    <row r="355">
      <c r="A355" s="2" t="inlineStr">
        <is>
          <t>700|0.100|120</t>
        </is>
      </c>
      <c r="B355" s="2" t="n">
        <v>700</v>
      </c>
      <c r="C355" s="2" t="n">
        <v>0.1</v>
      </c>
      <c r="D355" s="2" t="n">
        <v>120</v>
      </c>
      <c r="E355" s="2" t="n">
        <v>0.6687</v>
      </c>
      <c r="F355" s="2" t="n">
        <v>0.5667</v>
      </c>
      <c r="G355" s="2" t="n">
        <v>0.3693</v>
      </c>
    </row>
    <row r="356">
      <c r="A356" s="2" t="inlineStr">
        <is>
          <t>700|0.100|180</t>
        </is>
      </c>
      <c r="B356" s="2" t="n">
        <v>700</v>
      </c>
      <c r="C356" s="2" t="n">
        <v>0.1</v>
      </c>
      <c r="D356" s="2" t="n">
        <v>180</v>
      </c>
      <c r="E356" s="2" t="n">
        <v>0.6685</v>
      </c>
      <c r="F356" s="2" t="n">
        <v>0.5675</v>
      </c>
      <c r="G356" s="2" t="n">
        <v>0.3705</v>
      </c>
    </row>
    <row r="357">
      <c r="A357" s="2" t="inlineStr">
        <is>
          <t>700|0.300|-60</t>
        </is>
      </c>
      <c r="B357" s="2" t="n">
        <v>700</v>
      </c>
      <c r="C357" s="2" t="n">
        <v>0.3</v>
      </c>
      <c r="D357" s="2" t="n">
        <v>-60</v>
      </c>
      <c r="E357" s="2" t="n">
        <v>0.7302999999999999</v>
      </c>
      <c r="F357" s="2" t="n">
        <v>0.6204</v>
      </c>
      <c r="G357" s="2" t="n">
        <v>0.4236</v>
      </c>
    </row>
    <row r="358">
      <c r="A358" s="2" t="inlineStr">
        <is>
          <t>700|0.300|0</t>
        </is>
      </c>
      <c r="B358" s="2" t="n">
        <v>700</v>
      </c>
      <c r="C358" s="2" t="n">
        <v>0.3</v>
      </c>
      <c r="D358" s="2" t="n">
        <v>0</v>
      </c>
      <c r="E358" s="2" t="n">
        <v>0.735</v>
      </c>
      <c r="F358" s="2" t="n">
        <v>0.6282</v>
      </c>
      <c r="G358" s="2" t="n">
        <v>0.4274</v>
      </c>
    </row>
    <row r="359">
      <c r="A359" s="2" t="inlineStr">
        <is>
          <t>700|0.300|60</t>
        </is>
      </c>
      <c r="B359" s="2" t="n">
        <v>700</v>
      </c>
      <c r="C359" s="2" t="n">
        <v>0.3</v>
      </c>
      <c r="D359" s="2" t="n">
        <v>60</v>
      </c>
      <c r="E359" s="2" t="n">
        <v>0.7415</v>
      </c>
      <c r="F359" s="2" t="n">
        <v>0.6385</v>
      </c>
      <c r="G359" s="2" t="n">
        <v>0.4355</v>
      </c>
    </row>
    <row r="360">
      <c r="A360" s="2" t="inlineStr">
        <is>
          <t>700|0.300|120</t>
        </is>
      </c>
      <c r="B360" s="2" t="n">
        <v>700</v>
      </c>
      <c r="C360" s="2" t="n">
        <v>0.3</v>
      </c>
      <c r="D360" s="2" t="n">
        <v>120</v>
      </c>
      <c r="E360" s="2" t="n">
        <v>0.7423999999999999</v>
      </c>
      <c r="F360" s="2" t="n">
        <v>0.6424</v>
      </c>
      <c r="G360" s="2" t="n">
        <v>0.4383</v>
      </c>
    </row>
    <row r="361">
      <c r="A361" s="2" t="inlineStr">
        <is>
          <t>700|0.300|180</t>
        </is>
      </c>
      <c r="B361" s="2" t="n">
        <v>700</v>
      </c>
      <c r="C361" s="2" t="n">
        <v>0.3</v>
      </c>
      <c r="D361" s="2" t="n">
        <v>180</v>
      </c>
      <c r="E361" s="2" t="n">
        <v>0.7446</v>
      </c>
      <c r="F361" s="2" t="n">
        <v>0.6482</v>
      </c>
      <c r="G361" s="2" t="n">
        <v>0.4433</v>
      </c>
    </row>
    <row r="362">
      <c r="A362" s="2" t="inlineStr">
        <is>
          <t>700|0.500|-60</t>
        </is>
      </c>
      <c r="B362" s="2" t="n">
        <v>700</v>
      </c>
      <c r="C362" s="2" t="n">
        <v>0.5</v>
      </c>
      <c r="D362" s="2" t="n">
        <v>-60</v>
      </c>
      <c r="E362" s="2" t="n">
        <v>0.7936</v>
      </c>
      <c r="F362" s="2" t="n">
        <v>0.6785</v>
      </c>
      <c r="G362" s="2" t="n">
        <v>0.4797</v>
      </c>
    </row>
    <row r="363">
      <c r="A363" s="2" t="inlineStr">
        <is>
          <t>700|0.500|0</t>
        </is>
      </c>
      <c r="B363" s="2" t="n">
        <v>700</v>
      </c>
      <c r="C363" s="2" t="n">
        <v>0.5</v>
      </c>
      <c r="D363" s="2" t="n">
        <v>0</v>
      </c>
      <c r="E363" s="2" t="n">
        <v>0.8034</v>
      </c>
      <c r="F363" s="2" t="n">
        <v>0.6936</v>
      </c>
      <c r="G363" s="2" t="n">
        <v>0.4887</v>
      </c>
    </row>
    <row r="364">
      <c r="A364" s="2" t="inlineStr">
        <is>
          <t>700|0.500|60</t>
        </is>
      </c>
      <c r="B364" s="2" t="n">
        <v>700</v>
      </c>
      <c r="C364" s="2" t="n">
        <v>0.5</v>
      </c>
      <c r="D364" s="2" t="n">
        <v>60</v>
      </c>
      <c r="E364" s="2" t="n">
        <v>0.8090000000000001</v>
      </c>
      <c r="F364" s="2" t="n">
        <v>0.7054</v>
      </c>
      <c r="G364" s="2" t="n">
        <v>0.4966</v>
      </c>
    </row>
    <row r="365">
      <c r="A365" s="2" t="inlineStr">
        <is>
          <t>700|0.500|120</t>
        </is>
      </c>
      <c r="B365" s="2" t="n">
        <v>700</v>
      </c>
      <c r="C365" s="2" t="n">
        <v>0.5</v>
      </c>
      <c r="D365" s="2" t="n">
        <v>120</v>
      </c>
      <c r="E365" s="2" t="n">
        <v>0.8151</v>
      </c>
      <c r="F365" s="2" t="n">
        <v>0.7174</v>
      </c>
      <c r="G365" s="2" t="n">
        <v>0.5067</v>
      </c>
    </row>
    <row r="366">
      <c r="A366" s="2" t="inlineStr">
        <is>
          <t>700|0.500|180</t>
        </is>
      </c>
      <c r="B366" s="2" t="n">
        <v>700</v>
      </c>
      <c r="C366" s="2" t="n">
        <v>0.5</v>
      </c>
      <c r="D366" s="2" t="n">
        <v>180</v>
      </c>
      <c r="E366" s="2" t="n">
        <v>0.8148</v>
      </c>
      <c r="F366" s="2" t="n">
        <v>0.7222</v>
      </c>
      <c r="G366" s="2" t="n">
        <v>0.5109</v>
      </c>
    </row>
    <row r="367">
      <c r="A367" s="2" t="inlineStr">
        <is>
          <t>700|0.695|-60</t>
        </is>
      </c>
      <c r="B367" s="2" t="n">
        <v>700</v>
      </c>
      <c r="C367" s="2" t="n">
        <v>0.695</v>
      </c>
      <c r="D367" s="2" t="n">
        <v>-60</v>
      </c>
      <c r="E367" s="2" t="n">
        <v>0.8507</v>
      </c>
      <c r="F367" s="2" t="n">
        <v>0.733</v>
      </c>
      <c r="G367" s="2" t="n">
        <v>0.5325</v>
      </c>
    </row>
    <row r="368">
      <c r="A368" s="2" t="inlineStr">
        <is>
          <t>700|0.695|0</t>
        </is>
      </c>
      <c r="B368" s="2" t="n">
        <v>700</v>
      </c>
      <c r="C368" s="2" t="n">
        <v>0.695</v>
      </c>
      <c r="D368" s="2" t="n">
        <v>0</v>
      </c>
      <c r="E368" s="2" t="n">
        <v>0.8648</v>
      </c>
      <c r="F368" s="2" t="n">
        <v>0.7526</v>
      </c>
      <c r="G368" s="2" t="n">
        <v>0.5435</v>
      </c>
    </row>
    <row r="369">
      <c r="A369" s="2" t="inlineStr">
        <is>
          <t>700|0.695|60</t>
        </is>
      </c>
      <c r="B369" s="2" t="n">
        <v>700</v>
      </c>
      <c r="C369" s="2" t="n">
        <v>0.695</v>
      </c>
      <c r="D369" s="2" t="n">
        <v>60</v>
      </c>
      <c r="E369" s="2" t="n">
        <v>0.8704</v>
      </c>
      <c r="F369" s="2" t="n">
        <v>0.7663</v>
      </c>
      <c r="G369" s="2" t="n">
        <v>0.5536</v>
      </c>
    </row>
    <row r="370">
      <c r="A370" s="2" t="inlineStr">
        <is>
          <t>700|0.695|120</t>
        </is>
      </c>
      <c r="B370" s="2" t="n">
        <v>700</v>
      </c>
      <c r="C370" s="2" t="n">
        <v>0.695</v>
      </c>
      <c r="D370" s="2" t="n">
        <v>120</v>
      </c>
      <c r="E370" s="2" t="n">
        <v>0.8778</v>
      </c>
      <c r="F370" s="2" t="n">
        <v>0.7805</v>
      </c>
      <c r="G370" s="2" t="n">
        <v>0.5652</v>
      </c>
    </row>
    <row r="371">
      <c r="A371" s="2" t="inlineStr">
        <is>
          <t>700|0.695|180</t>
        </is>
      </c>
      <c r="B371" s="2" t="n">
        <v>700</v>
      </c>
      <c r="C371" s="2" t="n">
        <v>0.695</v>
      </c>
      <c r="D371" s="2" t="n">
        <v>180</v>
      </c>
      <c r="E371" s="2" t="n">
        <v>0.8808</v>
      </c>
      <c r="F371" s="2" t="n">
        <v>0.7907999999999999</v>
      </c>
      <c r="G371" s="2" t="n">
        <v>0.5769</v>
      </c>
    </row>
    <row r="372">
      <c r="A372" s="2" t="inlineStr">
        <is>
          <t>700|0.850|-60</t>
        </is>
      </c>
      <c r="B372" s="2" t="n">
        <v>700</v>
      </c>
      <c r="C372" s="2" t="n">
        <v>0.85</v>
      </c>
      <c r="D372" s="2" t="n">
        <v>-60</v>
      </c>
      <c r="E372" s="2" t="n">
        <v>0.8957000000000001</v>
      </c>
      <c r="F372" s="2" t="n">
        <v>0.7744</v>
      </c>
      <c r="G372" s="2" t="n">
        <v>0.5735</v>
      </c>
    </row>
    <row r="373">
      <c r="A373" s="2" t="inlineStr">
        <is>
          <t>700|0.850|0</t>
        </is>
      </c>
      <c r="B373" s="2" t="n">
        <v>700</v>
      </c>
      <c r="C373" s="2" t="n">
        <v>0.85</v>
      </c>
      <c r="D373" s="2" t="n">
        <v>0</v>
      </c>
      <c r="E373" s="2" t="n">
        <v>0.912</v>
      </c>
      <c r="F373" s="2" t="n">
        <v>0.7978</v>
      </c>
      <c r="G373" s="2" t="n">
        <v>0.5884</v>
      </c>
    </row>
    <row r="374">
      <c r="A374" s="2" t="inlineStr">
        <is>
          <t>700|0.850|60</t>
        </is>
      </c>
      <c r="B374" s="2" t="n">
        <v>700</v>
      </c>
      <c r="C374" s="2" t="n">
        <v>0.85</v>
      </c>
      <c r="D374" s="2" t="n">
        <v>60</v>
      </c>
      <c r="E374" s="2" t="n">
        <v>0.9195</v>
      </c>
      <c r="F374" s="2" t="n">
        <v>0.8138</v>
      </c>
      <c r="G374" s="2" t="n">
        <v>0.5991</v>
      </c>
    </row>
    <row r="375">
      <c r="A375" s="2" t="inlineStr">
        <is>
          <t>700|0.850|120</t>
        </is>
      </c>
      <c r="B375" s="2" t="n">
        <v>700</v>
      </c>
      <c r="C375" s="2" t="n">
        <v>0.85</v>
      </c>
      <c r="D375" s="2" t="n">
        <v>120</v>
      </c>
      <c r="E375" s="2" t="n">
        <v>0.9258999999999999</v>
      </c>
      <c r="F375" s="2" t="n">
        <v>0.8282</v>
      </c>
      <c r="G375" s="2" t="n">
        <v>0.611</v>
      </c>
    </row>
    <row r="376">
      <c r="A376" s="2" t="inlineStr">
        <is>
          <t>700|0.850|180</t>
        </is>
      </c>
      <c r="B376" s="2" t="n">
        <v>700</v>
      </c>
      <c r="C376" s="2" t="n">
        <v>0.85</v>
      </c>
      <c r="D376" s="2" t="n">
        <v>180</v>
      </c>
      <c r="E376" s="2" t="n">
        <v>0.9278</v>
      </c>
      <c r="F376" s="2" t="n">
        <v>0.8391</v>
      </c>
      <c r="G376" s="2" t="n">
        <v>0.6243</v>
      </c>
    </row>
    <row r="377">
      <c r="A377" s="2" t="inlineStr">
        <is>
          <t>700|0.950|-60</t>
        </is>
      </c>
      <c r="B377" s="2" t="n">
        <v>700</v>
      </c>
      <c r="C377" s="2" t="n">
        <v>0.95</v>
      </c>
      <c r="D377" s="2" t="n">
        <v>-60</v>
      </c>
      <c r="E377" s="2" t="n">
        <v>0.9227</v>
      </c>
      <c r="F377" s="2" t="n">
        <v>0.7994</v>
      </c>
      <c r="G377" s="2" t="n">
        <v>0.6004</v>
      </c>
    </row>
    <row r="378">
      <c r="A378" s="2" t="inlineStr">
        <is>
          <t>700|0.950|0</t>
        </is>
      </c>
      <c r="B378" s="2" t="n">
        <v>700</v>
      </c>
      <c r="C378" s="2" t="n">
        <v>0.95</v>
      </c>
      <c r="D378" s="2" t="n">
        <v>0</v>
      </c>
      <c r="E378" s="2" t="n">
        <v>0.9414</v>
      </c>
      <c r="F378" s="2" t="n">
        <v>0.8248</v>
      </c>
      <c r="G378" s="2" t="n">
        <v>0.6181</v>
      </c>
    </row>
    <row r="379">
      <c r="A379" s="2" t="inlineStr">
        <is>
          <t>700|0.950|60</t>
        </is>
      </c>
      <c r="B379" s="2" t="n">
        <v>700</v>
      </c>
      <c r="C379" s="2" t="n">
        <v>0.95</v>
      </c>
      <c r="D379" s="2" t="n">
        <v>60</v>
      </c>
      <c r="E379" s="2" t="n">
        <v>0.9524</v>
      </c>
      <c r="F379" s="2" t="n">
        <v>0.846</v>
      </c>
      <c r="G379" s="2" t="n">
        <v>0.6322</v>
      </c>
    </row>
    <row r="380">
      <c r="A380" s="2" t="inlineStr">
        <is>
          <t>700|0.950|120</t>
        </is>
      </c>
      <c r="B380" s="2" t="n">
        <v>700</v>
      </c>
      <c r="C380" s="2" t="n">
        <v>0.95</v>
      </c>
      <c r="D380" s="2" t="n">
        <v>120</v>
      </c>
      <c r="E380" s="2" t="n">
        <v>0.9576</v>
      </c>
      <c r="F380" s="2" t="n">
        <v>0.8611</v>
      </c>
      <c r="G380" s="2" t="n">
        <v>0.6447000000000001</v>
      </c>
    </row>
    <row r="381">
      <c r="A381" s="2" t="inlineStr">
        <is>
          <t>700|0.950|180</t>
        </is>
      </c>
      <c r="B381" s="2" t="n">
        <v>700</v>
      </c>
      <c r="C381" s="2" t="n">
        <v>0.95</v>
      </c>
      <c r="D381" s="2" t="n">
        <v>180</v>
      </c>
      <c r="E381" s="2" t="n">
        <v>0.9609</v>
      </c>
      <c r="F381" s="2" t="n">
        <v>0.8749</v>
      </c>
      <c r="G381" s="2" t="n">
        <v>0.6587</v>
      </c>
    </row>
    <row r="382">
      <c r="A382" s="2" t="inlineStr">
        <is>
          <t>700|0.990|-60</t>
        </is>
      </c>
      <c r="B382" s="2" t="n">
        <v>700</v>
      </c>
      <c r="C382" s="2" t="n">
        <v>0.99</v>
      </c>
      <c r="D382" s="2" t="n">
        <v>-60</v>
      </c>
      <c r="E382" s="2" t="n">
        <v>0.9354</v>
      </c>
      <c r="F382" s="2" t="n">
        <v>0.8103</v>
      </c>
      <c r="G382" s="2" t="n">
        <v>0.6137</v>
      </c>
    </row>
    <row r="383">
      <c r="A383" s="2" t="inlineStr">
        <is>
          <t>700|0.990|0</t>
        </is>
      </c>
      <c r="B383" s="2" t="n">
        <v>700</v>
      </c>
      <c r="C383" s="2" t="n">
        <v>0.99</v>
      </c>
      <c r="D383" s="2" t="n">
        <v>0</v>
      </c>
      <c r="E383" s="2" t="n">
        <v>0.9539</v>
      </c>
      <c r="F383" s="2" t="n">
        <v>0.8355</v>
      </c>
      <c r="G383" s="2" t="n">
        <v>0.6327</v>
      </c>
    </row>
    <row r="384">
      <c r="A384" s="2" t="inlineStr">
        <is>
          <t>700|0.990|60</t>
        </is>
      </c>
      <c r="B384" s="2" t="n">
        <v>700</v>
      </c>
      <c r="C384" s="2" t="n">
        <v>0.99</v>
      </c>
      <c r="D384" s="2" t="n">
        <v>60</v>
      </c>
      <c r="E384" s="2" t="n">
        <v>0.9661</v>
      </c>
      <c r="F384" s="2" t="n">
        <v>0.8588</v>
      </c>
      <c r="G384" s="2" t="n">
        <v>0.6485</v>
      </c>
    </row>
    <row r="385">
      <c r="A385" s="2" t="inlineStr">
        <is>
          <t>700|0.990|120</t>
        </is>
      </c>
      <c r="B385" s="2" t="n">
        <v>700</v>
      </c>
      <c r="C385" s="2" t="n">
        <v>0.99</v>
      </c>
      <c r="D385" s="2" t="n">
        <v>120</v>
      </c>
      <c r="E385" s="2" t="n">
        <v>0.972</v>
      </c>
      <c r="F385" s="2" t="n">
        <v>0.8752</v>
      </c>
      <c r="G385" s="2" t="n">
        <v>0.6622</v>
      </c>
    </row>
    <row r="386">
      <c r="A386" s="2" t="inlineStr">
        <is>
          <t>700|0.990|180</t>
        </is>
      </c>
      <c r="B386" s="2" t="n">
        <v>700</v>
      </c>
      <c r="C386" s="2" t="n">
        <v>0.99</v>
      </c>
      <c r="D386" s="2" t="n">
        <v>180</v>
      </c>
      <c r="E386" s="2" t="n">
        <v>0.9764</v>
      </c>
      <c r="F386" s="2" t="n">
        <v>0.8907</v>
      </c>
      <c r="G386" s="2" t="n">
        <v>0.6768</v>
      </c>
    </row>
    <row r="387">
      <c r="A387" s="2" t="inlineStr">
        <is>
          <t>680|0.100|-60</t>
        </is>
      </c>
      <c r="B387" s="2" t="n">
        <v>680</v>
      </c>
      <c r="C387" s="2" t="n">
        <v>0.1</v>
      </c>
      <c r="D387" s="2" t="n">
        <v>-60</v>
      </c>
      <c r="E387" s="2" t="n">
        <v>0.6522</v>
      </c>
      <c r="F387" s="2" t="n">
        <v>0.5479000000000001</v>
      </c>
      <c r="G387" s="2" t="n">
        <v>0.3571</v>
      </c>
    </row>
    <row r="388">
      <c r="A388" s="2" t="inlineStr">
        <is>
          <t>680|0.100|0</t>
        </is>
      </c>
      <c r="B388" s="2" t="n">
        <v>680</v>
      </c>
      <c r="C388" s="2" t="n">
        <v>0.1</v>
      </c>
      <c r="D388" s="2" t="n">
        <v>0</v>
      </c>
      <c r="E388" s="2" t="n">
        <v>0.6549</v>
      </c>
      <c r="F388" s="2" t="n">
        <v>0.5517</v>
      </c>
      <c r="G388" s="2" t="n">
        <v>0.3591</v>
      </c>
    </row>
    <row r="389">
      <c r="A389" s="2" t="inlineStr">
        <is>
          <t>680|0.100|60</t>
        </is>
      </c>
      <c r="B389" s="2" t="n">
        <v>680</v>
      </c>
      <c r="C389" s="2" t="n">
        <v>0.1</v>
      </c>
      <c r="D389" s="2" t="n">
        <v>60</v>
      </c>
      <c r="E389" s="2" t="n">
        <v>0.6562</v>
      </c>
      <c r="F389" s="2" t="n">
        <v>0.5547</v>
      </c>
      <c r="G389" s="2" t="n">
        <v>0.3607</v>
      </c>
    </row>
    <row r="390">
      <c r="A390" s="2" t="inlineStr">
        <is>
          <t>680|0.100|120</t>
        </is>
      </c>
      <c r="B390" s="2" t="n">
        <v>680</v>
      </c>
      <c r="C390" s="2" t="n">
        <v>0.1</v>
      </c>
      <c r="D390" s="2" t="n">
        <v>120</v>
      </c>
      <c r="E390" s="2" t="n">
        <v>0.6572</v>
      </c>
      <c r="F390" s="2" t="n">
        <v>0.5566</v>
      </c>
      <c r="G390" s="2" t="n">
        <v>0.3627</v>
      </c>
    </row>
    <row r="391">
      <c r="A391" s="2" t="inlineStr">
        <is>
          <t>680|0.100|180</t>
        </is>
      </c>
      <c r="B391" s="2" t="n">
        <v>680</v>
      </c>
      <c r="C391" s="2" t="n">
        <v>0.1</v>
      </c>
      <c r="D391" s="2" t="n">
        <v>180</v>
      </c>
      <c r="E391" s="2" t="n">
        <v>0.6566</v>
      </c>
      <c r="F391" s="2" t="n">
        <v>0.5569</v>
      </c>
      <c r="G391" s="2" t="n">
        <v>0.3632</v>
      </c>
    </row>
    <row r="392">
      <c r="A392" s="2" t="inlineStr">
        <is>
          <t>680|0.300|-60</t>
        </is>
      </c>
      <c r="B392" s="2" t="n">
        <v>680</v>
      </c>
      <c r="C392" s="2" t="n">
        <v>0.3</v>
      </c>
      <c r="D392" s="2" t="n">
        <v>-60</v>
      </c>
      <c r="E392" s="2" t="n">
        <v>0.7207</v>
      </c>
      <c r="F392" s="2" t="n">
        <v>0.612</v>
      </c>
      <c r="G392" s="2" t="n">
        <v>0.417</v>
      </c>
    </row>
    <row r="393">
      <c r="A393" s="2" t="inlineStr">
        <is>
          <t>680|0.300|0</t>
        </is>
      </c>
      <c r="B393" s="2" t="n">
        <v>680</v>
      </c>
      <c r="C393" s="2" t="n">
        <v>0.3</v>
      </c>
      <c r="D393" s="2" t="n">
        <v>0</v>
      </c>
      <c r="E393" s="2" t="n">
        <v>0.7269</v>
      </c>
      <c r="F393" s="2" t="n">
        <v>0.6209</v>
      </c>
      <c r="G393" s="2" t="n">
        <v>0.4225</v>
      </c>
    </row>
    <row r="394">
      <c r="A394" s="2" t="inlineStr">
        <is>
          <t>680|0.300|60</t>
        </is>
      </c>
      <c r="B394" s="2" t="n">
        <v>680</v>
      </c>
      <c r="C394" s="2" t="n">
        <v>0.3</v>
      </c>
      <c r="D394" s="2" t="n">
        <v>60</v>
      </c>
      <c r="E394" s="2" t="n">
        <v>0.7326</v>
      </c>
      <c r="F394" s="2" t="n">
        <v>0.6307</v>
      </c>
      <c r="G394" s="2" t="n">
        <v>0.4304</v>
      </c>
    </row>
    <row r="395">
      <c r="A395" s="2" t="inlineStr">
        <is>
          <t>680|0.300|120</t>
        </is>
      </c>
      <c r="B395" s="2" t="n">
        <v>680</v>
      </c>
      <c r="C395" s="2" t="n">
        <v>0.3</v>
      </c>
      <c r="D395" s="2" t="n">
        <v>120</v>
      </c>
      <c r="E395" s="2" t="n">
        <v>0.7351</v>
      </c>
      <c r="F395" s="2" t="n">
        <v>0.6369</v>
      </c>
      <c r="G395" s="2" t="n">
        <v>0.4345</v>
      </c>
    </row>
    <row r="396">
      <c r="A396" s="2" t="inlineStr">
        <is>
          <t>680|0.300|180</t>
        </is>
      </c>
      <c r="B396" s="2" t="n">
        <v>680</v>
      </c>
      <c r="C396" s="2" t="n">
        <v>0.3</v>
      </c>
      <c r="D396" s="2" t="n">
        <v>180</v>
      </c>
      <c r="E396" s="2" t="n">
        <v>0.7366</v>
      </c>
      <c r="F396" s="2" t="n">
        <v>0.6415</v>
      </c>
      <c r="G396" s="2" t="n">
        <v>0.4403</v>
      </c>
    </row>
    <row r="397">
      <c r="A397" s="2" t="inlineStr">
        <is>
          <t>680|0.500|-60</t>
        </is>
      </c>
      <c r="B397" s="2" t="n">
        <v>680</v>
      </c>
      <c r="C397" s="2" t="n">
        <v>0.5</v>
      </c>
      <c r="D397" s="2" t="n">
        <v>-60</v>
      </c>
      <c r="E397" s="2" t="n">
        <v>0.787</v>
      </c>
      <c r="F397" s="2" t="n">
        <v>0.6728</v>
      </c>
      <c r="G397" s="2" t="n">
        <v>0.4744</v>
      </c>
    </row>
    <row r="398">
      <c r="A398" s="2" t="inlineStr">
        <is>
          <t>680|0.500|0</t>
        </is>
      </c>
      <c r="B398" s="2" t="n">
        <v>680</v>
      </c>
      <c r="C398" s="2" t="n">
        <v>0.5</v>
      </c>
      <c r="D398" s="2" t="n">
        <v>0</v>
      </c>
      <c r="E398" s="2" t="n">
        <v>0.7982</v>
      </c>
      <c r="F398" s="2" t="n">
        <v>0.6893</v>
      </c>
      <c r="G398" s="2" t="n">
        <v>0.4858</v>
      </c>
    </row>
    <row r="399">
      <c r="A399" s="2" t="inlineStr">
        <is>
          <t>680|0.500|60</t>
        </is>
      </c>
      <c r="B399" s="2" t="n">
        <v>680</v>
      </c>
      <c r="C399" s="2" t="n">
        <v>0.5</v>
      </c>
      <c r="D399" s="2" t="n">
        <v>60</v>
      </c>
      <c r="E399" s="2" t="n">
        <v>0.8034</v>
      </c>
      <c r="F399" s="2" t="n">
        <v>0.7002</v>
      </c>
      <c r="G399" s="2" t="n">
        <v>0.4946</v>
      </c>
    </row>
    <row r="400">
      <c r="A400" s="2" t="inlineStr">
        <is>
          <t>680|0.500|120</t>
        </is>
      </c>
      <c r="B400" s="2" t="n">
        <v>680</v>
      </c>
      <c r="C400" s="2" t="n">
        <v>0.5</v>
      </c>
      <c r="D400" s="2" t="n">
        <v>120</v>
      </c>
      <c r="E400" s="2" t="n">
        <v>0.8076</v>
      </c>
      <c r="F400" s="2" t="n">
        <v>0.7108</v>
      </c>
      <c r="G400" s="2" t="n">
        <v>0.5027</v>
      </c>
    </row>
    <row r="401">
      <c r="A401" s="2" t="inlineStr">
        <is>
          <t>680|0.500|180</t>
        </is>
      </c>
      <c r="B401" s="2" t="n">
        <v>680</v>
      </c>
      <c r="C401" s="2" t="n">
        <v>0.5</v>
      </c>
      <c r="D401" s="2" t="n">
        <v>180</v>
      </c>
      <c r="E401" s="2" t="n">
        <v>0.8085</v>
      </c>
      <c r="F401" s="2" t="n">
        <v>0.7163</v>
      </c>
      <c r="G401" s="2" t="n">
        <v>0.5079</v>
      </c>
    </row>
    <row r="402">
      <c r="A402" s="2" t="inlineStr">
        <is>
          <t>680|0.695|-60</t>
        </is>
      </c>
      <c r="B402" s="2" t="n">
        <v>680</v>
      </c>
      <c r="C402" s="2" t="n">
        <v>0.695</v>
      </c>
      <c r="D402" s="2" t="n">
        <v>-60</v>
      </c>
      <c r="E402" s="2" t="n">
        <v>0.8454</v>
      </c>
      <c r="F402" s="2" t="n">
        <v>0.7268</v>
      </c>
      <c r="G402" s="2" t="n">
        <v>0.5264</v>
      </c>
    </row>
    <row r="403">
      <c r="A403" s="2" t="inlineStr">
        <is>
          <t>680|0.695|0</t>
        </is>
      </c>
      <c r="B403" s="2" t="n">
        <v>680</v>
      </c>
      <c r="C403" s="2" t="n">
        <v>0.695</v>
      </c>
      <c r="D403" s="2" t="n">
        <v>0</v>
      </c>
      <c r="E403" s="2" t="n">
        <v>0.8601</v>
      </c>
      <c r="F403" s="2" t="n">
        <v>0.748</v>
      </c>
      <c r="G403" s="2" t="n">
        <v>0.5415</v>
      </c>
    </row>
    <row r="404">
      <c r="A404" s="2" t="inlineStr">
        <is>
          <t>680|0.695|60</t>
        </is>
      </c>
      <c r="B404" s="2" t="n">
        <v>680</v>
      </c>
      <c r="C404" s="2" t="n">
        <v>0.695</v>
      </c>
      <c r="D404" s="2" t="n">
        <v>60</v>
      </c>
      <c r="E404" s="2" t="n">
        <v>0.8663</v>
      </c>
      <c r="F404" s="2" t="n">
        <v>0.7632</v>
      </c>
      <c r="G404" s="2" t="n">
        <v>0.5518999999999999</v>
      </c>
    </row>
    <row r="405">
      <c r="A405" s="2" t="inlineStr">
        <is>
          <t>680|0.695|120</t>
        </is>
      </c>
      <c r="B405" s="2" t="n">
        <v>680</v>
      </c>
      <c r="C405" s="2" t="n">
        <v>0.695</v>
      </c>
      <c r="D405" s="2" t="n">
        <v>120</v>
      </c>
      <c r="E405" s="2" t="n">
        <v>0.8721</v>
      </c>
      <c r="F405" s="2" t="n">
        <v>0.7762</v>
      </c>
      <c r="G405" s="2" t="n">
        <v>0.5635</v>
      </c>
    </row>
    <row r="406">
      <c r="A406" s="2" t="inlineStr">
        <is>
          <t>680|0.695|180</t>
        </is>
      </c>
      <c r="B406" s="2" t="n">
        <v>680</v>
      </c>
      <c r="C406" s="2" t="n">
        <v>0.695</v>
      </c>
      <c r="D406" s="2" t="n">
        <v>180</v>
      </c>
      <c r="E406" s="2" t="n">
        <v>0.8751</v>
      </c>
      <c r="F406" s="2" t="n">
        <v>0.7859</v>
      </c>
      <c r="G406" s="2" t="n">
        <v>0.5748</v>
      </c>
    </row>
    <row r="407">
      <c r="A407" s="2" t="inlineStr">
        <is>
          <t>680|0.850|-60</t>
        </is>
      </c>
      <c r="B407" s="2" t="n">
        <v>680</v>
      </c>
      <c r="C407" s="2" t="n">
        <v>0.85</v>
      </c>
      <c r="D407" s="2" t="n">
        <v>-60</v>
      </c>
      <c r="E407" s="2" t="n">
        <v>0.8917</v>
      </c>
      <c r="F407" s="2" t="n">
        <v>0.7699</v>
      </c>
      <c r="G407" s="2" t="n">
        <v>0.5692</v>
      </c>
    </row>
    <row r="408">
      <c r="A408" s="2" t="inlineStr">
        <is>
          <t>680|0.850|0</t>
        </is>
      </c>
      <c r="B408" s="2" t="n">
        <v>680</v>
      </c>
      <c r="C408" s="2" t="n">
        <v>0.85</v>
      </c>
      <c r="D408" s="2" t="n">
        <v>0</v>
      </c>
      <c r="E408" s="2" t="n">
        <v>0.9071</v>
      </c>
      <c r="F408" s="2" t="n">
        <v>0.7936</v>
      </c>
      <c r="G408" s="2" t="n">
        <v>0.5864</v>
      </c>
    </row>
    <row r="409">
      <c r="A409" s="2" t="inlineStr">
        <is>
          <t>680|0.850|60</t>
        </is>
      </c>
      <c r="B409" s="2" t="n">
        <v>680</v>
      </c>
      <c r="C409" s="2" t="n">
        <v>0.85</v>
      </c>
      <c r="D409" s="2" t="n">
        <v>60</v>
      </c>
      <c r="E409" s="2" t="n">
        <v>0.918</v>
      </c>
      <c r="F409" s="2" t="n">
        <v>0.8128</v>
      </c>
      <c r="G409" s="2" t="n">
        <v>0.6006</v>
      </c>
    </row>
    <row r="410">
      <c r="A410" s="2" t="inlineStr">
        <is>
          <t>680|0.850|120</t>
        </is>
      </c>
      <c r="B410" s="2" t="n">
        <v>680</v>
      </c>
      <c r="C410" s="2" t="n">
        <v>0.85</v>
      </c>
      <c r="D410" s="2" t="n">
        <v>120</v>
      </c>
      <c r="E410" s="2" t="n">
        <v>0.9229000000000001</v>
      </c>
      <c r="F410" s="2" t="n">
        <v>0.8267</v>
      </c>
      <c r="G410" s="2" t="n">
        <v>0.6121</v>
      </c>
    </row>
    <row r="411">
      <c r="A411" s="2" t="inlineStr">
        <is>
          <t>680|0.850|180</t>
        </is>
      </c>
      <c r="B411" s="2" t="n">
        <v>680</v>
      </c>
      <c r="C411" s="2" t="n">
        <v>0.85</v>
      </c>
      <c r="D411" s="2" t="n">
        <v>180</v>
      </c>
      <c r="E411" s="2" t="n">
        <v>0.9252</v>
      </c>
      <c r="F411" s="2" t="n">
        <v>0.8379</v>
      </c>
      <c r="G411" s="2" t="n">
        <v>0.6261</v>
      </c>
    </row>
    <row r="412">
      <c r="A412" s="2" t="inlineStr">
        <is>
          <t>680|0.950|-60</t>
        </is>
      </c>
      <c r="B412" s="2" t="n">
        <v>680</v>
      </c>
      <c r="C412" s="2" t="n">
        <v>0.95</v>
      </c>
      <c r="D412" s="2" t="n">
        <v>-60</v>
      </c>
      <c r="E412" s="2" t="n">
        <v>0.9206</v>
      </c>
      <c r="F412" s="2" t="n">
        <v>0.7963</v>
      </c>
      <c r="G412" s="2" t="n">
        <v>0.5977</v>
      </c>
    </row>
    <row r="413">
      <c r="A413" s="2" t="inlineStr">
        <is>
          <t>680|0.950|0</t>
        </is>
      </c>
      <c r="B413" s="2" t="n">
        <v>680</v>
      </c>
      <c r="C413" s="2" t="n">
        <v>0.95</v>
      </c>
      <c r="D413" s="2" t="n">
        <v>0</v>
      </c>
      <c r="E413" s="2" t="n">
        <v>0.9402</v>
      </c>
      <c r="F413" s="2" t="n">
        <v>0.8231000000000001</v>
      </c>
      <c r="G413" s="2" t="n">
        <v>0.6178</v>
      </c>
    </row>
    <row r="414">
      <c r="A414" s="2" t="inlineStr">
        <is>
          <t>680|0.950|60</t>
        </is>
      </c>
      <c r="B414" s="2" t="n">
        <v>680</v>
      </c>
      <c r="C414" s="2" t="n">
        <v>0.95</v>
      </c>
      <c r="D414" s="2" t="n">
        <v>60</v>
      </c>
      <c r="E414" s="2" t="n">
        <v>0.9497</v>
      </c>
      <c r="F414" s="2" t="n">
        <v>0.8442</v>
      </c>
      <c r="G414" s="2" t="n">
        <v>0.6328</v>
      </c>
    </row>
    <row r="415">
      <c r="A415" s="2" t="inlineStr">
        <is>
          <t>680|0.950|120</t>
        </is>
      </c>
      <c r="B415" s="2" t="n">
        <v>680</v>
      </c>
      <c r="C415" s="2" t="n">
        <v>0.95</v>
      </c>
      <c r="D415" s="2" t="n">
        <v>120</v>
      </c>
      <c r="E415" s="2" t="n">
        <v>0.9573</v>
      </c>
      <c r="F415" s="2" t="n">
        <v>0.8613</v>
      </c>
      <c r="G415" s="2" t="n">
        <v>0.6463</v>
      </c>
    </row>
    <row r="416">
      <c r="A416" s="2" t="inlineStr">
        <is>
          <t>680|0.950|180</t>
        </is>
      </c>
      <c r="B416" s="2" t="n">
        <v>680</v>
      </c>
      <c r="C416" s="2" t="n">
        <v>0.95</v>
      </c>
      <c r="D416" s="2" t="n">
        <v>180</v>
      </c>
      <c r="E416" s="2" t="n">
        <v>0.9603</v>
      </c>
      <c r="F416" s="2" t="n">
        <v>0.8748</v>
      </c>
      <c r="G416" s="2" t="n">
        <v>0.6627</v>
      </c>
    </row>
    <row r="417">
      <c r="A417" s="2" t="inlineStr">
        <is>
          <t>680|0.990|-60</t>
        </is>
      </c>
      <c r="B417" s="2" t="n">
        <v>680</v>
      </c>
      <c r="C417" s="2" t="n">
        <v>0.99</v>
      </c>
      <c r="D417" s="2" t="n">
        <v>-60</v>
      </c>
      <c r="E417" s="2" t="n">
        <v>0.9324</v>
      </c>
      <c r="F417" s="2" t="n">
        <v>0.8061</v>
      </c>
      <c r="G417" s="2" t="n">
        <v>0.6097</v>
      </c>
    </row>
    <row r="418">
      <c r="A418" s="2" t="inlineStr">
        <is>
          <t>680|0.990|0</t>
        </is>
      </c>
      <c r="B418" s="2" t="n">
        <v>680</v>
      </c>
      <c r="C418" s="2" t="n">
        <v>0.99</v>
      </c>
      <c r="D418" s="2" t="n">
        <v>0</v>
      </c>
      <c r="E418" s="2" t="n">
        <v>0.9530999999999999</v>
      </c>
      <c r="F418" s="2" t="n">
        <v>0.8351</v>
      </c>
      <c r="G418" s="2" t="n">
        <v>0.6332</v>
      </c>
    </row>
    <row r="419">
      <c r="A419" s="2" t="inlineStr">
        <is>
          <t>680|0.990|60</t>
        </is>
      </c>
      <c r="B419" s="2" t="n">
        <v>680</v>
      </c>
      <c r="C419" s="2" t="n">
        <v>0.99</v>
      </c>
      <c r="D419" s="2" t="n">
        <v>60</v>
      </c>
      <c r="E419" s="2" t="n">
        <v>0.9641999999999999</v>
      </c>
      <c r="F419" s="2" t="n">
        <v>0.8585</v>
      </c>
      <c r="G419" s="2" t="n">
        <v>0.6504</v>
      </c>
    </row>
    <row r="420">
      <c r="A420" s="2" t="inlineStr">
        <is>
          <t>680|0.990|120</t>
        </is>
      </c>
      <c r="B420" s="2" t="n">
        <v>680</v>
      </c>
      <c r="C420" s="2" t="n">
        <v>0.99</v>
      </c>
      <c r="D420" s="2" t="n">
        <v>120</v>
      </c>
      <c r="E420" s="2" t="n">
        <v>0.972</v>
      </c>
      <c r="F420" s="2" t="n">
        <v>0.8764</v>
      </c>
      <c r="G420" s="2" t="n">
        <v>0.6637999999999999</v>
      </c>
    </row>
    <row r="421">
      <c r="A421" s="2" t="inlineStr">
        <is>
          <t>680|0.990|180</t>
        </is>
      </c>
      <c r="B421" s="2" t="n">
        <v>680</v>
      </c>
      <c r="C421" s="2" t="n">
        <v>0.99</v>
      </c>
      <c r="D421" s="2" t="n">
        <v>180</v>
      </c>
      <c r="E421" s="2" t="n">
        <v>0.9762</v>
      </c>
      <c r="F421" s="2" t="n">
        <v>0.8912</v>
      </c>
      <c r="G421" s="2" t="n">
        <v>0.6808</v>
      </c>
    </row>
    <row r="422">
      <c r="A422" s="2" t="inlineStr">
        <is>
          <t>660|0.100|-60</t>
        </is>
      </c>
      <c r="B422" s="2" t="n">
        <v>660</v>
      </c>
      <c r="C422" s="2" t="n">
        <v>0.1</v>
      </c>
      <c r="D422" s="2" t="n">
        <v>-60</v>
      </c>
      <c r="E422" s="2" t="n">
        <v>0.6405999999999999</v>
      </c>
      <c r="F422" s="2" t="n">
        <v>0.5368000000000001</v>
      </c>
      <c r="G422" s="2" t="n">
        <v>0.3514</v>
      </c>
    </row>
    <row r="423">
      <c r="A423" s="2" t="inlineStr">
        <is>
          <t>660|0.100|0</t>
        </is>
      </c>
      <c r="B423" s="2" t="n">
        <v>660</v>
      </c>
      <c r="C423" s="2" t="n">
        <v>0.1</v>
      </c>
      <c r="D423" s="2" t="n">
        <v>0</v>
      </c>
      <c r="E423" s="2" t="n">
        <v>0.6437</v>
      </c>
      <c r="F423" s="2" t="n">
        <v>0.5417999999999999</v>
      </c>
      <c r="G423" s="2" t="n">
        <v>0.3538</v>
      </c>
    </row>
    <row r="424">
      <c r="A424" s="2" t="inlineStr">
        <is>
          <t>660|0.100|60</t>
        </is>
      </c>
      <c r="B424" s="2" t="n">
        <v>660</v>
      </c>
      <c r="C424" s="2" t="n">
        <v>0.1</v>
      </c>
      <c r="D424" s="2" t="n">
        <v>60</v>
      </c>
      <c r="E424" s="2" t="n">
        <v>0.6454</v>
      </c>
      <c r="F424" s="2" t="n">
        <v>0.5451</v>
      </c>
      <c r="G424" s="2" t="n">
        <v>0.3566</v>
      </c>
    </row>
    <row r="425">
      <c r="A425" s="2" t="inlineStr">
        <is>
          <t>660|0.100|120</t>
        </is>
      </c>
      <c r="B425" s="2" t="n">
        <v>660</v>
      </c>
      <c r="C425" s="2" t="n">
        <v>0.1</v>
      </c>
      <c r="D425" s="2" t="n">
        <v>120</v>
      </c>
      <c r="E425" s="2" t="n">
        <v>0.6459</v>
      </c>
      <c r="F425" s="2" t="n">
        <v>0.5465</v>
      </c>
      <c r="G425" s="2" t="n">
        <v>0.3578</v>
      </c>
    </row>
    <row r="426">
      <c r="A426" s="2" t="inlineStr">
        <is>
          <t>660|0.100|180</t>
        </is>
      </c>
      <c r="B426" s="2" t="n">
        <v>660</v>
      </c>
      <c r="C426" s="2" t="n">
        <v>0.1</v>
      </c>
      <c r="D426" s="2" t="n">
        <v>180</v>
      </c>
      <c r="E426" s="2" t="n">
        <v>0.6457000000000001</v>
      </c>
      <c r="F426" s="2" t="n">
        <v>0.5472</v>
      </c>
      <c r="G426" s="2" t="n">
        <v>0.3592</v>
      </c>
    </row>
    <row r="427">
      <c r="A427" s="2" t="inlineStr">
        <is>
          <t>660|0.300|-60</t>
        </is>
      </c>
      <c r="B427" s="2" t="n">
        <v>660</v>
      </c>
      <c r="C427" s="2" t="n">
        <v>0.3</v>
      </c>
      <c r="D427" s="2" t="n">
        <v>-60</v>
      </c>
      <c r="E427" s="2" t="n">
        <v>0.7112000000000001</v>
      </c>
      <c r="F427" s="2" t="n">
        <v>0.6035</v>
      </c>
      <c r="G427" s="2" t="n">
        <v>0.4129</v>
      </c>
    </row>
    <row r="428">
      <c r="A428" s="2" t="inlineStr">
        <is>
          <t>660|0.300|0</t>
        </is>
      </c>
      <c r="B428" s="2" t="n">
        <v>660</v>
      </c>
      <c r="C428" s="2" t="n">
        <v>0.3</v>
      </c>
      <c r="D428" s="2" t="n">
        <v>0</v>
      </c>
      <c r="E428" s="2" t="n">
        <v>0.7193000000000001</v>
      </c>
      <c r="F428" s="2" t="n">
        <v>0.6143999999999999</v>
      </c>
      <c r="G428" s="2" t="n">
        <v>0.4205</v>
      </c>
    </row>
    <row r="429">
      <c r="A429" s="2" t="inlineStr">
        <is>
          <t>660|0.300|60</t>
        </is>
      </c>
      <c r="B429" s="2" t="n">
        <v>660</v>
      </c>
      <c r="C429" s="2" t="n">
        <v>0.3</v>
      </c>
      <c r="D429" s="2" t="n">
        <v>60</v>
      </c>
      <c r="E429" s="2" t="n">
        <v>0.7245</v>
      </c>
      <c r="F429" s="2" t="n">
        <v>0.6231</v>
      </c>
      <c r="G429" s="2" t="n">
        <v>0.427</v>
      </c>
    </row>
    <row r="430">
      <c r="A430" s="2" t="inlineStr">
        <is>
          <t>660|0.300|120</t>
        </is>
      </c>
      <c r="B430" s="2" t="n">
        <v>660</v>
      </c>
      <c r="C430" s="2" t="n">
        <v>0.3</v>
      </c>
      <c r="D430" s="2" t="n">
        <v>120</v>
      </c>
      <c r="E430" s="2" t="n">
        <v>0.7266</v>
      </c>
      <c r="F430" s="2" t="n">
        <v>0.6288</v>
      </c>
      <c r="G430" s="2" t="n">
        <v>0.4319</v>
      </c>
    </row>
    <row r="431">
      <c r="A431" s="2" t="inlineStr">
        <is>
          <t>660|0.300|180</t>
        </is>
      </c>
      <c r="B431" s="2" t="n">
        <v>660</v>
      </c>
      <c r="C431" s="2" t="n">
        <v>0.3</v>
      </c>
      <c r="D431" s="2" t="n">
        <v>180</v>
      </c>
      <c r="E431" s="2" t="n">
        <v>0.727</v>
      </c>
      <c r="F431" s="2" t="n">
        <v>0.6324</v>
      </c>
      <c r="G431" s="2" t="n">
        <v>0.4364</v>
      </c>
    </row>
    <row r="432">
      <c r="A432" s="2" t="inlineStr">
        <is>
          <t>660|0.500|-60</t>
        </is>
      </c>
      <c r="B432" s="2" t="n">
        <v>660</v>
      </c>
      <c r="C432" s="2" t="n">
        <v>0.5</v>
      </c>
      <c r="D432" s="2" t="n">
        <v>-60</v>
      </c>
      <c r="E432" s="2" t="n">
        <v>0.7792</v>
      </c>
      <c r="F432" s="2" t="n">
        <v>0.6655</v>
      </c>
      <c r="G432" s="2" t="n">
        <v>0.4705</v>
      </c>
    </row>
    <row r="433">
      <c r="A433" s="2" t="inlineStr">
        <is>
          <t>660|0.500|0</t>
        </is>
      </c>
      <c r="B433" s="2" t="n">
        <v>660</v>
      </c>
      <c r="C433" s="2" t="n">
        <v>0.5</v>
      </c>
      <c r="D433" s="2" t="n">
        <v>0</v>
      </c>
      <c r="E433" s="2" t="n">
        <v>0.7906</v>
      </c>
      <c r="F433" s="2" t="n">
        <v>0.6826</v>
      </c>
      <c r="G433" s="2" t="n">
        <v>0.4838</v>
      </c>
    </row>
    <row r="434">
      <c r="A434" s="2" t="inlineStr">
        <is>
          <t>660|0.500|60</t>
        </is>
      </c>
      <c r="B434" s="2" t="n">
        <v>660</v>
      </c>
      <c r="C434" s="2" t="n">
        <v>0.5</v>
      </c>
      <c r="D434" s="2" t="n">
        <v>60</v>
      </c>
      <c r="E434" s="2" t="n">
        <v>0.7976</v>
      </c>
      <c r="F434" s="2" t="n">
        <v>0.6955</v>
      </c>
      <c r="G434" s="2" t="n">
        <v>0.4923</v>
      </c>
    </row>
    <row r="435">
      <c r="A435" s="2" t="inlineStr">
        <is>
          <t>660|0.500|120</t>
        </is>
      </c>
      <c r="B435" s="2" t="n">
        <v>660</v>
      </c>
      <c r="C435" s="2" t="n">
        <v>0.5</v>
      </c>
      <c r="D435" s="2" t="n">
        <v>120</v>
      </c>
      <c r="E435" s="2" t="n">
        <v>0.8004</v>
      </c>
      <c r="F435" s="2" t="n">
        <v>0.7040999999999999</v>
      </c>
      <c r="G435" s="2" t="n">
        <v>0.5001</v>
      </c>
    </row>
    <row r="436">
      <c r="A436" s="2" t="inlineStr">
        <is>
          <t>660|0.500|180</t>
        </is>
      </c>
      <c r="B436" s="2" t="n">
        <v>660</v>
      </c>
      <c r="C436" s="2" t="n">
        <v>0.5</v>
      </c>
      <c r="D436" s="2" t="n">
        <v>180</v>
      </c>
      <c r="E436" s="2" t="n">
        <v>0.8003</v>
      </c>
      <c r="F436" s="2" t="n">
        <v>0.7095</v>
      </c>
      <c r="G436" s="2" t="n">
        <v>0.5069</v>
      </c>
    </row>
    <row r="437">
      <c r="A437" s="2" t="inlineStr">
        <is>
          <t>660|0.695|-60</t>
        </is>
      </c>
      <c r="B437" s="2" t="n">
        <v>660</v>
      </c>
      <c r="C437" s="2" t="n">
        <v>0.695</v>
      </c>
      <c r="D437" s="2" t="n">
        <v>-60</v>
      </c>
      <c r="E437" s="2" t="n">
        <v>0.8418</v>
      </c>
      <c r="F437" s="2" t="n">
        <v>0.723</v>
      </c>
      <c r="G437" s="2" t="n">
        <v>0.5254</v>
      </c>
    </row>
    <row r="438">
      <c r="A438" s="2" t="inlineStr">
        <is>
          <t>660|0.695|0</t>
        </is>
      </c>
      <c r="B438" s="2" t="n">
        <v>660</v>
      </c>
      <c r="C438" s="2" t="n">
        <v>0.695</v>
      </c>
      <c r="D438" s="2" t="n">
        <v>0</v>
      </c>
      <c r="E438" s="2" t="n">
        <v>0.8547</v>
      </c>
      <c r="F438" s="2" t="n">
        <v>0.7436</v>
      </c>
      <c r="G438" s="2" t="n">
        <v>0.5407999999999999</v>
      </c>
    </row>
    <row r="439">
      <c r="A439" s="2" t="inlineStr">
        <is>
          <t>660|0.695|60</t>
        </is>
      </c>
      <c r="B439" s="2" t="n">
        <v>660</v>
      </c>
      <c r="C439" s="2" t="n">
        <v>0.695</v>
      </c>
      <c r="D439" s="2" t="n">
        <v>60</v>
      </c>
      <c r="E439" s="2" t="n">
        <v>0.8621</v>
      </c>
      <c r="F439" s="2" t="n">
        <v>0.7587</v>
      </c>
      <c r="G439" s="2" t="n">
        <v>0.5512</v>
      </c>
    </row>
    <row r="440">
      <c r="A440" s="2" t="inlineStr">
        <is>
          <t>660|0.695|120</t>
        </is>
      </c>
      <c r="B440" s="2" t="n">
        <v>660</v>
      </c>
      <c r="C440" s="2" t="n">
        <v>0.695</v>
      </c>
      <c r="D440" s="2" t="n">
        <v>120</v>
      </c>
      <c r="E440" s="2" t="n">
        <v>0.8685</v>
      </c>
      <c r="F440" s="2" t="n">
        <v>0.7736</v>
      </c>
      <c r="G440" s="2" t="n">
        <v>0.5648</v>
      </c>
    </row>
    <row r="441">
      <c r="A441" s="2" t="inlineStr">
        <is>
          <t>660|0.695|180</t>
        </is>
      </c>
      <c r="B441" s="2" t="n">
        <v>660</v>
      </c>
      <c r="C441" s="2" t="n">
        <v>0.695</v>
      </c>
      <c r="D441" s="2" t="n">
        <v>180</v>
      </c>
      <c r="E441" s="2" t="n">
        <v>0.8686</v>
      </c>
      <c r="F441" s="2" t="n">
        <v>0.7815</v>
      </c>
      <c r="G441" s="2" t="n">
        <v>0.5737</v>
      </c>
    </row>
    <row r="442">
      <c r="A442" s="2" t="inlineStr">
        <is>
          <t>660|0.850|-60</t>
        </is>
      </c>
      <c r="B442" s="2" t="n">
        <v>660</v>
      </c>
      <c r="C442" s="2" t="n">
        <v>0.85</v>
      </c>
      <c r="D442" s="2" t="n">
        <v>-60</v>
      </c>
      <c r="E442" s="2" t="n">
        <v>0.8885</v>
      </c>
      <c r="F442" s="2" t="n">
        <v>0.7654</v>
      </c>
      <c r="G442" s="2" t="n">
        <v>0.5676</v>
      </c>
    </row>
    <row r="443">
      <c r="A443" s="2" t="inlineStr">
        <is>
          <t>660|0.850|0</t>
        </is>
      </c>
      <c r="B443" s="2" t="n">
        <v>660</v>
      </c>
      <c r="C443" s="2" t="n">
        <v>0.85</v>
      </c>
      <c r="D443" s="2" t="n">
        <v>0</v>
      </c>
      <c r="E443" s="2" t="n">
        <v>0.9044</v>
      </c>
      <c r="F443" s="2" t="n">
        <v>0.7897999999999999</v>
      </c>
      <c r="G443" s="2" t="n">
        <v>0.5855</v>
      </c>
    </row>
    <row r="444">
      <c r="A444" s="2" t="inlineStr">
        <is>
          <t>660|0.850|60</t>
        </is>
      </c>
      <c r="B444" s="2" t="n">
        <v>660</v>
      </c>
      <c r="C444" s="2" t="n">
        <v>0.85</v>
      </c>
      <c r="D444" s="2" t="n">
        <v>60</v>
      </c>
      <c r="E444" s="2" t="n">
        <v>0.9162</v>
      </c>
      <c r="F444" s="2" t="n">
        <v>0.8116</v>
      </c>
      <c r="G444" s="2" t="n">
        <v>0.6017</v>
      </c>
    </row>
    <row r="445">
      <c r="A445" s="2" t="inlineStr">
        <is>
          <t>660|0.850|120</t>
        </is>
      </c>
      <c r="B445" s="2" t="n">
        <v>660</v>
      </c>
      <c r="C445" s="2" t="n">
        <v>0.85</v>
      </c>
      <c r="D445" s="2" t="n">
        <v>120</v>
      </c>
      <c r="E445" s="2" t="n">
        <v>0.9203</v>
      </c>
      <c r="F445" s="2" t="n">
        <v>0.8249</v>
      </c>
      <c r="G445" s="2" t="n">
        <v>0.6135</v>
      </c>
    </row>
    <row r="446">
      <c r="A446" s="2" t="inlineStr">
        <is>
          <t>660|0.850|180</t>
        </is>
      </c>
      <c r="B446" s="2" t="n">
        <v>660</v>
      </c>
      <c r="C446" s="2" t="n">
        <v>0.85</v>
      </c>
      <c r="D446" s="2" t="n">
        <v>180</v>
      </c>
      <c r="E446" s="2" t="n">
        <v>0.9233</v>
      </c>
      <c r="F446" s="2" t="n">
        <v>0.8378</v>
      </c>
      <c r="G446" s="2" t="n">
        <v>0.6278</v>
      </c>
    </row>
    <row r="447">
      <c r="A447" s="2" t="inlineStr">
        <is>
          <t>660|0.950|-60</t>
        </is>
      </c>
      <c r="B447" s="2" t="n">
        <v>660</v>
      </c>
      <c r="C447" s="2" t="n">
        <v>0.95</v>
      </c>
      <c r="D447" s="2" t="n">
        <v>-60</v>
      </c>
      <c r="E447" s="2" t="n">
        <v>0.9181</v>
      </c>
      <c r="F447" s="2" t="n">
        <v>0.7927999999999999</v>
      </c>
      <c r="G447" s="2" t="n">
        <v>0.5964</v>
      </c>
    </row>
    <row r="448">
      <c r="A448" s="2" t="inlineStr">
        <is>
          <t>660|0.950|0</t>
        </is>
      </c>
      <c r="B448" s="2" t="n">
        <v>660</v>
      </c>
      <c r="C448" s="2" t="n">
        <v>0.95</v>
      </c>
      <c r="D448" s="2" t="n">
        <v>0</v>
      </c>
      <c r="E448" s="2" t="n">
        <v>0.9378</v>
      </c>
      <c r="F448" s="2" t="n">
        <v>0.8207</v>
      </c>
      <c r="G448" s="2" t="n">
        <v>0.6177</v>
      </c>
    </row>
    <row r="449">
      <c r="A449" s="2" t="inlineStr">
        <is>
          <t>660|0.950|60</t>
        </is>
      </c>
      <c r="B449" s="2" t="n">
        <v>660</v>
      </c>
      <c r="C449" s="2" t="n">
        <v>0.95</v>
      </c>
      <c r="D449" s="2" t="n">
        <v>60</v>
      </c>
      <c r="E449" s="2" t="n">
        <v>0.9489</v>
      </c>
      <c r="F449" s="2" t="n">
        <v>0.8448</v>
      </c>
      <c r="G449" s="2" t="n">
        <v>0.6352</v>
      </c>
    </row>
    <row r="450">
      <c r="A450" s="2" t="inlineStr">
        <is>
          <t>660|0.950|120</t>
        </is>
      </c>
      <c r="B450" s="2" t="n">
        <v>660</v>
      </c>
      <c r="C450" s="2" t="n">
        <v>0.95</v>
      </c>
      <c r="D450" s="2" t="n">
        <v>120</v>
      </c>
      <c r="E450" s="2" t="n">
        <v>0.9555</v>
      </c>
      <c r="F450" s="2" t="n">
        <v>0.8605</v>
      </c>
      <c r="G450" s="2" t="n">
        <v>0.6488</v>
      </c>
    </row>
    <row r="451">
      <c r="A451" s="2" t="inlineStr">
        <is>
          <t>660|0.950|180</t>
        </is>
      </c>
      <c r="B451" s="2" t="n">
        <v>660</v>
      </c>
      <c r="C451" s="2" t="n">
        <v>0.95</v>
      </c>
      <c r="D451" s="2" t="n">
        <v>180</v>
      </c>
      <c r="E451" s="2" t="n">
        <v>0.9591</v>
      </c>
      <c r="F451" s="2" t="n">
        <v>0.8754</v>
      </c>
      <c r="G451" s="2" t="n">
        <v>0.6647</v>
      </c>
    </row>
    <row r="452">
      <c r="A452" s="2" t="inlineStr">
        <is>
          <t>660|0.990|-60</t>
        </is>
      </c>
      <c r="B452" s="2" t="n">
        <v>660</v>
      </c>
      <c r="C452" s="2" t="n">
        <v>0.99</v>
      </c>
      <c r="D452" s="2" t="n">
        <v>-60</v>
      </c>
      <c r="E452" s="2" t="n">
        <v>0.9307</v>
      </c>
      <c r="F452" s="2" t="n">
        <v>0.8037</v>
      </c>
      <c r="G452" s="2" t="n">
        <v>0.6097</v>
      </c>
    </row>
    <row r="453">
      <c r="A453" s="2" t="inlineStr">
        <is>
          <t>660|0.990|0</t>
        </is>
      </c>
      <c r="B453" s="2" t="n">
        <v>660</v>
      </c>
      <c r="C453" s="2" t="n">
        <v>0.99</v>
      </c>
      <c r="D453" s="2" t="n">
        <v>0</v>
      </c>
      <c r="E453" s="2" t="n">
        <v>0.9522</v>
      </c>
      <c r="F453" s="2" t="n">
        <v>0.8346</v>
      </c>
      <c r="G453" s="2" t="n">
        <v>0.6356000000000001</v>
      </c>
    </row>
    <row r="454">
      <c r="A454" s="2" t="inlineStr">
        <is>
          <t>660|0.990|60</t>
        </is>
      </c>
      <c r="B454" s="2" t="n">
        <v>660</v>
      </c>
      <c r="C454" s="2" t="n">
        <v>0.99</v>
      </c>
      <c r="D454" s="2" t="n">
        <v>60</v>
      </c>
      <c r="E454" s="2" t="n">
        <v>0.963</v>
      </c>
      <c r="F454" s="2" t="n">
        <v>0.8588</v>
      </c>
      <c r="G454" s="2" t="n">
        <v>0.6522</v>
      </c>
    </row>
    <row r="455">
      <c r="A455" s="2" t="inlineStr">
        <is>
          <t>660|0.990|120</t>
        </is>
      </c>
      <c r="B455" s="2" t="n">
        <v>660</v>
      </c>
      <c r="C455" s="2" t="n">
        <v>0.99</v>
      </c>
      <c r="D455" s="2" t="n">
        <v>120</v>
      </c>
      <c r="E455" s="2" t="n">
        <v>0.9704</v>
      </c>
      <c r="F455" s="2" t="n">
        <v>0.8759</v>
      </c>
      <c r="G455" s="2" t="n">
        <v>0.6662</v>
      </c>
    </row>
    <row r="456">
      <c r="A456" s="2" t="inlineStr">
        <is>
          <t>660|0.990|180</t>
        </is>
      </c>
      <c r="B456" s="2" t="n">
        <v>660</v>
      </c>
      <c r="C456" s="2" t="n">
        <v>0.99</v>
      </c>
      <c r="D456" s="2" t="n">
        <v>180</v>
      </c>
      <c r="E456" s="2" t="n">
        <v>0.9752999999999999</v>
      </c>
      <c r="F456" s="2" t="n">
        <v>0.8923</v>
      </c>
      <c r="G456" s="2" t="n">
        <v>0.6825</v>
      </c>
    </row>
    <row r="457">
      <c r="A457" s="2" t="inlineStr">
        <is>
          <t>640|0.100|-60</t>
        </is>
      </c>
      <c r="B457" s="2" t="n">
        <v>640</v>
      </c>
      <c r="C457" s="2" t="n">
        <v>0.1</v>
      </c>
      <c r="D457" s="2" t="n">
        <v>-60</v>
      </c>
      <c r="E457" s="2" t="n">
        <v>0.6307</v>
      </c>
      <c r="F457" s="2" t="n">
        <v>0.5275</v>
      </c>
      <c r="G457" s="2" t="n">
        <v>0.3496</v>
      </c>
    </row>
    <row r="458">
      <c r="A458" s="2" t="inlineStr">
        <is>
          <t>640|0.100|0</t>
        </is>
      </c>
      <c r="B458" s="2" t="n">
        <v>640</v>
      </c>
      <c r="C458" s="2" t="n">
        <v>0.1</v>
      </c>
      <c r="D458" s="2" t="n">
        <v>0</v>
      </c>
      <c r="E458" s="2" t="n">
        <v>0.6336000000000001</v>
      </c>
      <c r="F458" s="2" t="n">
        <v>0.5325</v>
      </c>
      <c r="G458" s="2" t="n">
        <v>0.3519</v>
      </c>
    </row>
    <row r="459">
      <c r="A459" s="2" t="inlineStr">
        <is>
          <t>640|0.100|60</t>
        </is>
      </c>
      <c r="B459" s="2" t="n">
        <v>640</v>
      </c>
      <c r="C459" s="2" t="n">
        <v>0.1</v>
      </c>
      <c r="D459" s="2" t="n">
        <v>60</v>
      </c>
      <c r="E459" s="2" t="n">
        <v>0.6356000000000001</v>
      </c>
      <c r="F459" s="2" t="n">
        <v>0.5353</v>
      </c>
      <c r="G459" s="2" t="n">
        <v>0.3548</v>
      </c>
    </row>
    <row r="460">
      <c r="A460" s="2" t="inlineStr">
        <is>
          <t>640|0.100|120</t>
        </is>
      </c>
      <c r="B460" s="2" t="n">
        <v>640</v>
      </c>
      <c r="C460" s="2" t="n">
        <v>0.1</v>
      </c>
      <c r="D460" s="2" t="n">
        <v>120</v>
      </c>
      <c r="E460" s="2" t="n">
        <v>0.6353</v>
      </c>
      <c r="F460" s="2" t="n">
        <v>0.5364</v>
      </c>
      <c r="G460" s="2" t="n">
        <v>0.3558</v>
      </c>
    </row>
    <row r="461">
      <c r="A461" s="2" t="inlineStr">
        <is>
          <t>640|0.100|180</t>
        </is>
      </c>
      <c r="B461" s="2" t="n">
        <v>640</v>
      </c>
      <c r="C461" s="2" t="n">
        <v>0.1</v>
      </c>
      <c r="D461" s="2" t="n">
        <v>180</v>
      </c>
      <c r="E461" s="2" t="n">
        <v>0.6344</v>
      </c>
      <c r="F461" s="2" t="n">
        <v>0.5365</v>
      </c>
      <c r="G461" s="2" t="n">
        <v>0.3564</v>
      </c>
    </row>
    <row r="462">
      <c r="A462" s="2" t="inlineStr">
        <is>
          <t>640|0.300|-60</t>
        </is>
      </c>
      <c r="B462" s="2" t="n">
        <v>640</v>
      </c>
      <c r="C462" s="2" t="n">
        <v>0.3</v>
      </c>
      <c r="D462" s="2" t="n">
        <v>-60</v>
      </c>
      <c r="E462" s="2" t="n">
        <v>0.7027</v>
      </c>
      <c r="F462" s="2" t="n">
        <v>0.5946</v>
      </c>
      <c r="G462" s="2" t="n">
        <v>0.4118</v>
      </c>
    </row>
    <row r="463">
      <c r="A463" s="2" t="inlineStr">
        <is>
          <t>640|0.300|0</t>
        </is>
      </c>
      <c r="B463" s="2" t="n">
        <v>640</v>
      </c>
      <c r="C463" s="2" t="n">
        <v>0.3</v>
      </c>
      <c r="D463" s="2" t="n">
        <v>0</v>
      </c>
      <c r="E463" s="2" t="n">
        <v>0.7116</v>
      </c>
      <c r="F463" s="2" t="n">
        <v>0.6067</v>
      </c>
      <c r="G463" s="2" t="n">
        <v>0.421</v>
      </c>
    </row>
    <row r="464">
      <c r="A464" s="2" t="inlineStr">
        <is>
          <t>640|0.300|60</t>
        </is>
      </c>
      <c r="B464" s="2" t="n">
        <v>640</v>
      </c>
      <c r="C464" s="2" t="n">
        <v>0.3</v>
      </c>
      <c r="D464" s="2" t="n">
        <v>60</v>
      </c>
      <c r="E464" s="2" t="n">
        <v>0.7145</v>
      </c>
      <c r="F464" s="2" t="n">
        <v>0.6131</v>
      </c>
      <c r="G464" s="2" t="n">
        <v>0.4253</v>
      </c>
    </row>
    <row r="465">
      <c r="A465" s="2" t="inlineStr">
        <is>
          <t>640|0.300|120</t>
        </is>
      </c>
      <c r="B465" s="2" t="n">
        <v>640</v>
      </c>
      <c r="C465" s="2" t="n">
        <v>0.3</v>
      </c>
      <c r="D465" s="2" t="n">
        <v>120</v>
      </c>
      <c r="E465" s="2" t="n">
        <v>0.7179</v>
      </c>
      <c r="F465" s="2" t="n">
        <v>0.6205000000000001</v>
      </c>
      <c r="G465" s="2" t="n">
        <v>0.4303</v>
      </c>
    </row>
    <row r="466">
      <c r="A466" s="2" t="inlineStr">
        <is>
          <t>640|0.300|180</t>
        </is>
      </c>
      <c r="B466" s="2" t="n">
        <v>640</v>
      </c>
      <c r="C466" s="2" t="n">
        <v>0.3</v>
      </c>
      <c r="D466" s="2" t="n">
        <v>180</v>
      </c>
      <c r="E466" s="2" t="n">
        <v>0.7167</v>
      </c>
      <c r="F466" s="2" t="n">
        <v>0.623</v>
      </c>
      <c r="G466" s="2" t="n">
        <v>0.4346</v>
      </c>
    </row>
    <row r="467">
      <c r="A467" s="2" t="inlineStr">
        <is>
          <t>640|0.500|-60</t>
        </is>
      </c>
      <c r="B467" s="2" t="n">
        <v>640</v>
      </c>
      <c r="C467" s="2" t="n">
        <v>0.5</v>
      </c>
      <c r="D467" s="2" t="n">
        <v>-60</v>
      </c>
      <c r="E467" s="2" t="n">
        <v>0.7733</v>
      </c>
      <c r="F467" s="2" t="n">
        <v>0.6585</v>
      </c>
      <c r="G467" s="2" t="n">
        <v>0.4718</v>
      </c>
    </row>
    <row r="468">
      <c r="A468" s="2" t="inlineStr">
        <is>
          <t>640|0.500|0</t>
        </is>
      </c>
      <c r="B468" s="2" t="n">
        <v>640</v>
      </c>
      <c r="C468" s="2" t="n">
        <v>0.5</v>
      </c>
      <c r="D468" s="2" t="n">
        <v>0</v>
      </c>
      <c r="E468" s="2" t="n">
        <v>0.7832</v>
      </c>
      <c r="F468" s="2" t="n">
        <v>0.6751</v>
      </c>
      <c r="G468" s="2" t="n">
        <v>0.4834</v>
      </c>
    </row>
    <row r="469">
      <c r="A469" s="2" t="inlineStr">
        <is>
          <t>640|0.500|60</t>
        </is>
      </c>
      <c r="B469" s="2" t="n">
        <v>640</v>
      </c>
      <c r="C469" s="2" t="n">
        <v>0.5</v>
      </c>
      <c r="D469" s="2" t="n">
        <v>60</v>
      </c>
      <c r="E469" s="2" t="n">
        <v>0.7926</v>
      </c>
      <c r="F469" s="2" t="n">
        <v>0.6906</v>
      </c>
      <c r="G469" s="2" t="n">
        <v>0.4952</v>
      </c>
    </row>
    <row r="470">
      <c r="A470" s="2" t="inlineStr">
        <is>
          <t>640|0.500|120</t>
        </is>
      </c>
      <c r="B470" s="2" t="n">
        <v>640</v>
      </c>
      <c r="C470" s="2" t="n">
        <v>0.5</v>
      </c>
      <c r="D470" s="2" t="n">
        <v>120</v>
      </c>
      <c r="E470" s="2" t="n">
        <v>0.7943</v>
      </c>
      <c r="F470" s="2" t="n">
        <v>0.6981000000000001</v>
      </c>
      <c r="G470" s="2" t="n">
        <v>0.5002</v>
      </c>
    </row>
    <row r="471">
      <c r="A471" s="2" t="inlineStr">
        <is>
          <t>640|0.500|180</t>
        </is>
      </c>
      <c r="B471" s="2" t="n">
        <v>640</v>
      </c>
      <c r="C471" s="2" t="n">
        <v>0.5</v>
      </c>
      <c r="D471" s="2" t="n">
        <v>180</v>
      </c>
      <c r="E471" s="2" t="n">
        <v>0.7917999999999999</v>
      </c>
      <c r="F471" s="2" t="n">
        <v>0.7018</v>
      </c>
      <c r="G471" s="2" t="n">
        <v>0.506</v>
      </c>
    </row>
    <row r="472">
      <c r="A472" s="2" t="inlineStr">
        <is>
          <t>640|0.695|-60</t>
        </is>
      </c>
      <c r="B472" s="2" t="n">
        <v>640</v>
      </c>
      <c r="C472" s="2" t="n">
        <v>0.695</v>
      </c>
      <c r="D472" s="2" t="n">
        <v>-60</v>
      </c>
      <c r="E472" s="2" t="n">
        <v>0.837</v>
      </c>
      <c r="F472" s="2" t="n">
        <v>0.7171</v>
      </c>
      <c r="G472" s="2" t="n">
        <v>0.5263</v>
      </c>
    </row>
    <row r="473">
      <c r="A473" s="2" t="inlineStr">
        <is>
          <t>640|0.695|0</t>
        </is>
      </c>
      <c r="B473" s="2" t="n">
        <v>640</v>
      </c>
      <c r="C473" s="2" t="n">
        <v>0.695</v>
      </c>
      <c r="D473" s="2" t="n">
        <v>0</v>
      </c>
      <c r="E473" s="2" t="n">
        <v>0.8492</v>
      </c>
      <c r="F473" s="2" t="n">
        <v>0.7379</v>
      </c>
      <c r="G473" s="2" t="n">
        <v>0.541</v>
      </c>
    </row>
    <row r="474">
      <c r="A474" s="2" t="inlineStr">
        <is>
          <t>640|0.695|60</t>
        </is>
      </c>
      <c r="B474" s="2" t="n">
        <v>640</v>
      </c>
      <c r="C474" s="2" t="n">
        <v>0.695</v>
      </c>
      <c r="D474" s="2" t="n">
        <v>60</v>
      </c>
      <c r="E474" s="2" t="n">
        <v>0.8604000000000001</v>
      </c>
      <c r="F474" s="2" t="n">
        <v>0.7573</v>
      </c>
      <c r="G474" s="2" t="n">
        <v>0.5562</v>
      </c>
    </row>
    <row r="475">
      <c r="A475" s="2" t="inlineStr">
        <is>
          <t>640|0.695|120</t>
        </is>
      </c>
      <c r="B475" s="2" t="n">
        <v>640</v>
      </c>
      <c r="C475" s="2" t="n">
        <v>0.695</v>
      </c>
      <c r="D475" s="2" t="n">
        <v>120</v>
      </c>
      <c r="E475" s="2" t="n">
        <v>0.8651</v>
      </c>
      <c r="F475" s="2" t="n">
        <v>0.7705</v>
      </c>
      <c r="G475" s="2" t="n">
        <v>0.5677</v>
      </c>
    </row>
    <row r="476">
      <c r="A476" s="2" t="inlineStr">
        <is>
          <t>640|0.695|180</t>
        </is>
      </c>
      <c r="B476" s="2" t="n">
        <v>640</v>
      </c>
      <c r="C476" s="2" t="n">
        <v>0.695</v>
      </c>
      <c r="D476" s="2" t="n">
        <v>180</v>
      </c>
      <c r="E476" s="2" t="n">
        <v>0.8638</v>
      </c>
      <c r="F476" s="2" t="n">
        <v>0.7768</v>
      </c>
      <c r="G476" s="2" t="n">
        <v>0.5753</v>
      </c>
    </row>
    <row r="477">
      <c r="A477" s="2" t="inlineStr">
        <is>
          <t>640|0.850|-60</t>
        </is>
      </c>
      <c r="B477" s="2" t="n">
        <v>640</v>
      </c>
      <c r="C477" s="2" t="n">
        <v>0.85</v>
      </c>
      <c r="D477" s="2" t="n">
        <v>-60</v>
      </c>
      <c r="E477" s="2" t="n">
        <v>0.8852</v>
      </c>
      <c r="F477" s="2" t="n">
        <v>0.7611</v>
      </c>
      <c r="G477" s="2" t="n">
        <v>0.5695</v>
      </c>
    </row>
    <row r="478">
      <c r="A478" s="2" t="inlineStr">
        <is>
          <t>640|0.850|0</t>
        </is>
      </c>
      <c r="B478" s="2" t="n">
        <v>640</v>
      </c>
      <c r="C478" s="2" t="n">
        <v>0.85</v>
      </c>
      <c r="D478" s="2" t="n">
        <v>0</v>
      </c>
      <c r="E478" s="2" t="n">
        <v>0.9018</v>
      </c>
      <c r="F478" s="2" t="n">
        <v>0.788</v>
      </c>
      <c r="G478" s="2" t="n">
        <v>0.5895</v>
      </c>
    </row>
    <row r="479">
      <c r="A479" s="2" t="inlineStr">
        <is>
          <t>640|0.850|60</t>
        </is>
      </c>
      <c r="B479" s="2" t="n">
        <v>640</v>
      </c>
      <c r="C479" s="2" t="n">
        <v>0.85</v>
      </c>
      <c r="D479" s="2" t="n">
        <v>60</v>
      </c>
      <c r="E479" s="2" t="n">
        <v>0.912</v>
      </c>
      <c r="F479" s="2" t="n">
        <v>0.8077</v>
      </c>
      <c r="G479" s="2" t="n">
        <v>0.6048</v>
      </c>
    </row>
    <row r="480">
      <c r="A480" s="2" t="inlineStr">
        <is>
          <t>640|0.850|120</t>
        </is>
      </c>
      <c r="B480" s="2" t="n">
        <v>640</v>
      </c>
      <c r="C480" s="2" t="n">
        <v>0.85</v>
      </c>
      <c r="D480" s="2" t="n">
        <v>120</v>
      </c>
      <c r="E480" s="2" t="n">
        <v>0.9159</v>
      </c>
      <c r="F480" s="2" t="n">
        <v>0.8208</v>
      </c>
      <c r="G480" s="2" t="n">
        <v>0.6153999999999999</v>
      </c>
    </row>
    <row r="481">
      <c r="A481" s="2" t="inlineStr">
        <is>
          <t>640|0.850|180</t>
        </is>
      </c>
      <c r="B481" s="2" t="n">
        <v>640</v>
      </c>
      <c r="C481" s="2" t="n">
        <v>0.85</v>
      </c>
      <c r="D481" s="2" t="n">
        <v>180</v>
      </c>
      <c r="E481" s="2" t="n">
        <v>0.92</v>
      </c>
      <c r="F481" s="2" t="n">
        <v>0.8344</v>
      </c>
      <c r="G481" s="2" t="n">
        <v>0.6293</v>
      </c>
    </row>
    <row r="482">
      <c r="A482" s="2" t="inlineStr">
        <is>
          <t>640|0.950|-60</t>
        </is>
      </c>
      <c r="B482" s="2" t="n">
        <v>640</v>
      </c>
      <c r="C482" s="2" t="n">
        <v>0.95</v>
      </c>
      <c r="D482" s="2" t="n">
        <v>-60</v>
      </c>
      <c r="E482" s="2" t="n">
        <v>0.916</v>
      </c>
      <c r="F482" s="2" t="n">
        <v>0.7887999999999999</v>
      </c>
      <c r="G482" s="2" t="n">
        <v>0.5991</v>
      </c>
    </row>
    <row r="483">
      <c r="A483" s="2" t="inlineStr">
        <is>
          <t>640|0.950|0</t>
        </is>
      </c>
      <c r="B483" s="2" t="n">
        <v>640</v>
      </c>
      <c r="C483" s="2" t="n">
        <v>0.95</v>
      </c>
      <c r="D483" s="2" t="n">
        <v>0</v>
      </c>
      <c r="E483" s="2" t="n">
        <v>0.9359</v>
      </c>
      <c r="F483" s="2" t="n">
        <v>0.8199</v>
      </c>
      <c r="G483" s="2" t="n">
        <v>0.6223</v>
      </c>
    </row>
    <row r="484">
      <c r="A484" s="2" t="inlineStr">
        <is>
          <t>640|0.950|60</t>
        </is>
      </c>
      <c r="B484" s="2" t="n">
        <v>640</v>
      </c>
      <c r="C484" s="2" t="n">
        <v>0.95</v>
      </c>
      <c r="D484" s="2" t="n">
        <v>60</v>
      </c>
      <c r="E484" s="2" t="n">
        <v>0.9458</v>
      </c>
      <c r="F484" s="2" t="n">
        <v>0.8413</v>
      </c>
      <c r="G484" s="2" t="n">
        <v>0.6378</v>
      </c>
    </row>
    <row r="485">
      <c r="A485" s="2" t="inlineStr">
        <is>
          <t>640|0.950|120</t>
        </is>
      </c>
      <c r="B485" s="2" t="n">
        <v>640</v>
      </c>
      <c r="C485" s="2" t="n">
        <v>0.95</v>
      </c>
      <c r="D485" s="2" t="n">
        <v>120</v>
      </c>
      <c r="E485" s="2" t="n">
        <v>0.952</v>
      </c>
      <c r="F485" s="2" t="n">
        <v>0.8589</v>
      </c>
      <c r="G485" s="2" t="n">
        <v>0.6526</v>
      </c>
    </row>
    <row r="486">
      <c r="A486" s="2" t="inlineStr">
        <is>
          <t>640|0.950|180</t>
        </is>
      </c>
      <c r="B486" s="2" t="n">
        <v>640</v>
      </c>
      <c r="C486" s="2" t="n">
        <v>0.95</v>
      </c>
      <c r="D486" s="2" t="n">
        <v>180</v>
      </c>
      <c r="E486" s="2" t="n">
        <v>0.956</v>
      </c>
      <c r="F486" s="2" t="n">
        <v>0.8722</v>
      </c>
      <c r="G486" s="2" t="n">
        <v>0.6664</v>
      </c>
    </row>
    <row r="487">
      <c r="A487" s="2" t="inlineStr">
        <is>
          <t>640|0.990|-60</t>
        </is>
      </c>
      <c r="B487" s="2" t="n">
        <v>640</v>
      </c>
      <c r="C487" s="2" t="n">
        <v>0.99</v>
      </c>
      <c r="D487" s="2" t="n">
        <v>-60</v>
      </c>
      <c r="E487" s="2" t="n">
        <v>0.928</v>
      </c>
      <c r="F487" s="2" t="n">
        <v>0.7995</v>
      </c>
      <c r="G487" s="2" t="n">
        <v>0.6114000000000001</v>
      </c>
    </row>
    <row r="488">
      <c r="A488" s="2" t="inlineStr">
        <is>
          <t>640|0.990|0</t>
        </is>
      </c>
      <c r="B488" s="2" t="n">
        <v>640</v>
      </c>
      <c r="C488" s="2" t="n">
        <v>0.99</v>
      </c>
      <c r="D488" s="2" t="n">
        <v>0</v>
      </c>
      <c r="E488" s="2" t="n">
        <v>0.9500999999999999</v>
      </c>
      <c r="F488" s="2" t="n">
        <v>0.8336</v>
      </c>
      <c r="G488" s="2" t="n">
        <v>0.6383</v>
      </c>
    </row>
    <row r="489">
      <c r="A489" s="2" t="inlineStr">
        <is>
          <t>640|0.990|60</t>
        </is>
      </c>
      <c r="B489" s="2" t="n">
        <v>640</v>
      </c>
      <c r="C489" s="2" t="n">
        <v>0.99</v>
      </c>
      <c r="D489" s="2" t="n">
        <v>60</v>
      </c>
      <c r="E489" s="2" t="n">
        <v>0.9607</v>
      </c>
      <c r="F489" s="2" t="n">
        <v>0.8555</v>
      </c>
      <c r="G489" s="2" t="n">
        <v>0.6552</v>
      </c>
    </row>
    <row r="490">
      <c r="A490" s="2" t="inlineStr">
        <is>
          <t>640|0.990|120</t>
        </is>
      </c>
      <c r="B490" s="2" t="n">
        <v>640</v>
      </c>
      <c r="C490" s="2" t="n">
        <v>0.99</v>
      </c>
      <c r="D490" s="2" t="n">
        <v>120</v>
      </c>
      <c r="E490" s="2" t="n">
        <v>0.9683</v>
      </c>
      <c r="F490" s="2" t="n">
        <v>0.8746</v>
      </c>
      <c r="G490" s="2" t="n">
        <v>0.6706</v>
      </c>
    </row>
    <row r="491">
      <c r="A491" s="2" t="inlineStr">
        <is>
          <t>640|0.990|180</t>
        </is>
      </c>
      <c r="B491" s="2" t="n">
        <v>640</v>
      </c>
      <c r="C491" s="2" t="n">
        <v>0.99</v>
      </c>
      <c r="D491" s="2" t="n">
        <v>180</v>
      </c>
      <c r="E491" s="2" t="n">
        <v>0.9732</v>
      </c>
      <c r="F491" s="2" t="n">
        <v>0.89</v>
      </c>
      <c r="G491" s="2" t="n">
        <v>0.6852</v>
      </c>
    </row>
    <row r="492">
      <c r="A492" s="2" t="inlineStr">
        <is>
          <t>620|0.100|-60</t>
        </is>
      </c>
      <c r="B492" s="2" t="n">
        <v>620</v>
      </c>
      <c r="C492" s="2" t="n">
        <v>0.1</v>
      </c>
      <c r="D492" s="2" t="n">
        <v>-60</v>
      </c>
      <c r="E492" s="2" t="n">
        <v>0.6194</v>
      </c>
      <c r="F492" s="2" t="n">
        <v>0.5175</v>
      </c>
      <c r="G492" s="2" t="n">
        <v>0.3433</v>
      </c>
    </row>
    <row r="493">
      <c r="A493" s="2" t="inlineStr">
        <is>
          <t>620|0.100|0</t>
        </is>
      </c>
      <c r="B493" s="2" t="n">
        <v>620</v>
      </c>
      <c r="C493" s="2" t="n">
        <v>0.1</v>
      </c>
      <c r="D493" s="2" t="n">
        <v>0</v>
      </c>
      <c r="E493" s="2" t="n">
        <v>0.6217</v>
      </c>
      <c r="F493" s="2" t="n">
        <v>0.5214</v>
      </c>
      <c r="G493" s="2" t="n">
        <v>0.3459</v>
      </c>
    </row>
    <row r="494">
      <c r="A494" s="2" t="inlineStr">
        <is>
          <t>620|0.100|60</t>
        </is>
      </c>
      <c r="B494" s="2" t="n">
        <v>620</v>
      </c>
      <c r="C494" s="2" t="n">
        <v>0.1</v>
      </c>
      <c r="D494" s="2" t="n">
        <v>60</v>
      </c>
      <c r="E494" s="2" t="n">
        <v>0.6234</v>
      </c>
      <c r="F494" s="2" t="n">
        <v>0.5244</v>
      </c>
      <c r="G494" s="2" t="n">
        <v>0.3489</v>
      </c>
    </row>
    <row r="495">
      <c r="A495" s="2" t="inlineStr">
        <is>
          <t>620|0.100|120</t>
        </is>
      </c>
      <c r="B495" s="2" t="n">
        <v>620</v>
      </c>
      <c r="C495" s="2" t="n">
        <v>0.1</v>
      </c>
      <c r="D495" s="2" t="n">
        <v>120</v>
      </c>
      <c r="E495" s="2" t="n">
        <v>0.6226</v>
      </c>
      <c r="F495" s="2" t="n">
        <v>0.5247000000000001</v>
      </c>
      <c r="G495" s="2" t="n">
        <v>0.3488</v>
      </c>
    </row>
    <row r="496">
      <c r="A496" s="2" t="inlineStr">
        <is>
          <t>620|0.100|180</t>
        </is>
      </c>
      <c r="B496" s="2" t="n">
        <v>620</v>
      </c>
      <c r="C496" s="2" t="n">
        <v>0.1</v>
      </c>
      <c r="D496" s="2" t="n">
        <v>180</v>
      </c>
      <c r="E496" s="2" t="n">
        <v>0.6222</v>
      </c>
      <c r="F496" s="2" t="n">
        <v>0.5254</v>
      </c>
      <c r="G496" s="2" t="n">
        <v>0.3498</v>
      </c>
    </row>
    <row r="497">
      <c r="A497" s="2" t="inlineStr">
        <is>
          <t>620|0.300|-60</t>
        </is>
      </c>
      <c r="B497" s="2" t="n">
        <v>620</v>
      </c>
      <c r="C497" s="2" t="n">
        <v>0.3</v>
      </c>
      <c r="D497" s="2" t="n">
        <v>-60</v>
      </c>
      <c r="E497" s="2" t="n">
        <v>0.6935</v>
      </c>
      <c r="F497" s="2" t="n">
        <v>0.5857</v>
      </c>
      <c r="G497" s="2" t="n">
        <v>0.4063</v>
      </c>
    </row>
    <row r="498">
      <c r="A498" s="2" t="inlineStr">
        <is>
          <t>620|0.300|0</t>
        </is>
      </c>
      <c r="B498" s="2" t="n">
        <v>620</v>
      </c>
      <c r="C498" s="2" t="n">
        <v>0.3</v>
      </c>
      <c r="D498" s="2" t="n">
        <v>0</v>
      </c>
      <c r="E498" s="2" t="n">
        <v>0.7014</v>
      </c>
      <c r="F498" s="2" t="n">
        <v>0.5982</v>
      </c>
      <c r="G498" s="2" t="n">
        <v>0.4155</v>
      </c>
    </row>
    <row r="499">
      <c r="A499" s="2" t="inlineStr">
        <is>
          <t>620|0.300|60</t>
        </is>
      </c>
      <c r="B499" s="2" t="n">
        <v>620</v>
      </c>
      <c r="C499" s="2" t="n">
        <v>0.3</v>
      </c>
      <c r="D499" s="2" t="n">
        <v>60</v>
      </c>
      <c r="E499" s="2" t="n">
        <v>0.7062</v>
      </c>
      <c r="F499" s="2" t="n">
        <v>0.6063</v>
      </c>
      <c r="G499" s="2" t="n">
        <v>0.4209</v>
      </c>
    </row>
    <row r="500">
      <c r="A500" s="2" t="inlineStr">
        <is>
          <t>620|0.300|120</t>
        </is>
      </c>
      <c r="B500" s="2" t="n">
        <v>620</v>
      </c>
      <c r="C500" s="2" t="n">
        <v>0.3</v>
      </c>
      <c r="D500" s="2" t="n">
        <v>120</v>
      </c>
      <c r="E500" s="2" t="n">
        <v>0.7081</v>
      </c>
      <c r="F500" s="2" t="n">
        <v>0.6117</v>
      </c>
      <c r="G500" s="2" t="n">
        <v>0.4267</v>
      </c>
    </row>
    <row r="501">
      <c r="A501" s="2" t="inlineStr">
        <is>
          <t>620|0.300|180</t>
        </is>
      </c>
      <c r="B501" s="2" t="n">
        <v>620</v>
      </c>
      <c r="C501" s="2" t="n">
        <v>0.3</v>
      </c>
      <c r="D501" s="2" t="n">
        <v>180</v>
      </c>
      <c r="E501" s="2" t="n">
        <v>0.7060999999999999</v>
      </c>
      <c r="F501" s="2" t="n">
        <v>0.6122</v>
      </c>
      <c r="G501" s="2" t="n">
        <v>0.4291</v>
      </c>
    </row>
    <row r="502">
      <c r="A502" s="2" t="inlineStr">
        <is>
          <t>620|0.500|-60</t>
        </is>
      </c>
      <c r="B502" s="2" t="n">
        <v>620</v>
      </c>
      <c r="C502" s="2" t="n">
        <v>0.5</v>
      </c>
      <c r="D502" s="2" t="n">
        <v>-60</v>
      </c>
      <c r="E502" s="2" t="n">
        <v>0.7659</v>
      </c>
      <c r="F502" s="2" t="n">
        <v>0.6512</v>
      </c>
      <c r="G502" s="2" t="n">
        <v>0.4673</v>
      </c>
    </row>
    <row r="503">
      <c r="A503" s="2" t="inlineStr">
        <is>
          <t>620|0.500|0</t>
        </is>
      </c>
      <c r="B503" s="2" t="n">
        <v>620</v>
      </c>
      <c r="C503" s="2" t="n">
        <v>0.5</v>
      </c>
      <c r="D503" s="2" t="n">
        <v>0</v>
      </c>
      <c r="E503" s="2" t="n">
        <v>0.7766</v>
      </c>
      <c r="F503" s="2" t="n">
        <v>0.6684</v>
      </c>
      <c r="G503" s="2" t="n">
        <v>0.4787</v>
      </c>
    </row>
    <row r="504">
      <c r="A504" s="2" t="inlineStr">
        <is>
          <t>620|0.500|60</t>
        </is>
      </c>
      <c r="B504" s="2" t="n">
        <v>620</v>
      </c>
      <c r="C504" s="2" t="n">
        <v>0.5</v>
      </c>
      <c r="D504" s="2" t="n">
        <v>60</v>
      </c>
      <c r="E504" s="2" t="n">
        <v>0.7836</v>
      </c>
      <c r="F504" s="2" t="n">
        <v>0.6830000000000001</v>
      </c>
      <c r="G504" s="2" t="n">
        <v>0.4913</v>
      </c>
    </row>
    <row r="505">
      <c r="A505" s="2" t="inlineStr">
        <is>
          <t>620|0.500|120</t>
        </is>
      </c>
      <c r="B505" s="2" t="n">
        <v>620</v>
      </c>
      <c r="C505" s="2" t="n">
        <v>0.5</v>
      </c>
      <c r="D505" s="2" t="n">
        <v>120</v>
      </c>
      <c r="E505" s="2" t="n">
        <v>0.7862</v>
      </c>
      <c r="F505" s="2" t="n">
        <v>0.6896</v>
      </c>
      <c r="G505" s="2" t="n">
        <v>0.4959</v>
      </c>
    </row>
    <row r="506">
      <c r="A506" s="2" t="inlineStr">
        <is>
          <t>620|0.500|180</t>
        </is>
      </c>
      <c r="B506" s="2" t="n">
        <v>620</v>
      </c>
      <c r="C506" s="2" t="n">
        <v>0.5</v>
      </c>
      <c r="D506" s="2" t="n">
        <v>180</v>
      </c>
      <c r="E506" s="2" t="n">
        <v>0.7827</v>
      </c>
      <c r="F506" s="2" t="n">
        <v>0.6929</v>
      </c>
      <c r="G506" s="2" t="n">
        <v>0.5021</v>
      </c>
    </row>
    <row r="507">
      <c r="A507" s="2" t="inlineStr">
        <is>
          <t>620|0.695|-60</t>
        </is>
      </c>
      <c r="B507" s="2" t="n">
        <v>620</v>
      </c>
      <c r="C507" s="2" t="n">
        <v>0.695</v>
      </c>
      <c r="D507" s="2" t="n">
        <v>-60</v>
      </c>
      <c r="E507" s="2" t="n">
        <v>0.8297</v>
      </c>
      <c r="F507" s="2" t="n">
        <v>0.7097</v>
      </c>
      <c r="G507" s="2" t="n">
        <v>0.5222</v>
      </c>
    </row>
    <row r="508">
      <c r="A508" s="2" t="inlineStr">
        <is>
          <t>620|0.695|0</t>
        </is>
      </c>
      <c r="B508" s="2" t="n">
        <v>620</v>
      </c>
      <c r="C508" s="2" t="n">
        <v>0.695</v>
      </c>
      <c r="D508" s="2" t="n">
        <v>0</v>
      </c>
      <c r="E508" s="2" t="n">
        <v>0.8445</v>
      </c>
      <c r="F508" s="2" t="n">
        <v>0.7334000000000001</v>
      </c>
      <c r="G508" s="2" t="n">
        <v>0.5393</v>
      </c>
    </row>
    <row r="509">
      <c r="A509" s="2" t="inlineStr">
        <is>
          <t>620|0.695|60</t>
        </is>
      </c>
      <c r="B509" s="2" t="n">
        <v>620</v>
      </c>
      <c r="C509" s="2" t="n">
        <v>0.695</v>
      </c>
      <c r="D509" s="2" t="n">
        <v>60</v>
      </c>
      <c r="E509" s="2" t="n">
        <v>0.8535</v>
      </c>
      <c r="F509" s="2" t="n">
        <v>0.7507</v>
      </c>
      <c r="G509" s="2" t="n">
        <v>0.5535</v>
      </c>
    </row>
    <row r="510">
      <c r="A510" s="2" t="inlineStr">
        <is>
          <t>620|0.695|120</t>
        </is>
      </c>
      <c r="B510" s="2" t="n">
        <v>620</v>
      </c>
      <c r="C510" s="2" t="n">
        <v>0.695</v>
      </c>
      <c r="D510" s="2" t="n">
        <v>120</v>
      </c>
      <c r="E510" s="2" t="n">
        <v>0.8583</v>
      </c>
      <c r="F510" s="2" t="n">
        <v>0.7635999999999999</v>
      </c>
      <c r="G510" s="2" t="n">
        <v>0.5649</v>
      </c>
    </row>
    <row r="511">
      <c r="A511" s="2" t="inlineStr">
        <is>
          <t>620|0.695|180</t>
        </is>
      </c>
      <c r="B511" s="2" t="n">
        <v>620</v>
      </c>
      <c r="C511" s="2" t="n">
        <v>0.695</v>
      </c>
      <c r="D511" s="2" t="n">
        <v>180</v>
      </c>
      <c r="E511" s="2" t="n">
        <v>0.8576</v>
      </c>
      <c r="F511" s="2" t="n">
        <v>0.7709</v>
      </c>
      <c r="G511" s="2" t="n">
        <v>0.5731000000000001</v>
      </c>
    </row>
    <row r="512">
      <c r="A512" s="2" t="inlineStr">
        <is>
          <t>620|0.850|-60</t>
        </is>
      </c>
      <c r="B512" s="2" t="n">
        <v>620</v>
      </c>
      <c r="C512" s="2" t="n">
        <v>0.85</v>
      </c>
      <c r="D512" s="2" t="n">
        <v>-60</v>
      </c>
      <c r="E512" s="2" t="n">
        <v>0.878</v>
      </c>
      <c r="F512" s="2" t="n">
        <v>0.754</v>
      </c>
      <c r="G512" s="2" t="n">
        <v>0.5654</v>
      </c>
    </row>
    <row r="513">
      <c r="A513" s="2" t="inlineStr">
        <is>
          <t>620|0.850|0</t>
        </is>
      </c>
      <c r="B513" s="2" t="n">
        <v>620</v>
      </c>
      <c r="C513" s="2" t="n">
        <v>0.85</v>
      </c>
      <c r="D513" s="2" t="n">
        <v>0</v>
      </c>
      <c r="E513" s="2" t="n">
        <v>0.8977000000000001</v>
      </c>
      <c r="F513" s="2" t="n">
        <v>0.784</v>
      </c>
      <c r="G513" s="2" t="n">
        <v>0.5886</v>
      </c>
    </row>
    <row r="514">
      <c r="A514" s="2" t="inlineStr">
        <is>
          <t>620|0.850|60</t>
        </is>
      </c>
      <c r="B514" s="2" t="n">
        <v>620</v>
      </c>
      <c r="C514" s="2" t="n">
        <v>0.85</v>
      </c>
      <c r="D514" s="2" t="n">
        <v>60</v>
      </c>
      <c r="E514" s="2" t="n">
        <v>0.9068000000000001</v>
      </c>
      <c r="F514" s="2" t="n">
        <v>0.8028999999999999</v>
      </c>
      <c r="G514" s="2" t="n">
        <v>0.6031</v>
      </c>
    </row>
    <row r="515">
      <c r="A515" s="2" t="inlineStr">
        <is>
          <t>620|0.850|120</t>
        </is>
      </c>
      <c r="B515" s="2" t="n">
        <v>620</v>
      </c>
      <c r="C515" s="2" t="n">
        <v>0.85</v>
      </c>
      <c r="D515" s="2" t="n">
        <v>120</v>
      </c>
      <c r="E515" s="2" t="n">
        <v>0.9127999999999999</v>
      </c>
      <c r="F515" s="2" t="n">
        <v>0.8184</v>
      </c>
      <c r="G515" s="2" t="n">
        <v>0.6175</v>
      </c>
    </row>
    <row r="516">
      <c r="A516" s="2" t="inlineStr">
        <is>
          <t>620|0.850|180</t>
        </is>
      </c>
      <c r="B516" s="2" t="n">
        <v>620</v>
      </c>
      <c r="C516" s="2" t="n">
        <v>0.85</v>
      </c>
      <c r="D516" s="2" t="n">
        <v>180</v>
      </c>
      <c r="E516" s="2" t="n">
        <v>0.9137999999999999</v>
      </c>
      <c r="F516" s="2" t="n">
        <v>0.8297</v>
      </c>
      <c r="G516" s="2" t="n">
        <v>0.6281</v>
      </c>
    </row>
    <row r="517">
      <c r="A517" s="2" t="inlineStr">
        <is>
          <t>620|0.950|-60</t>
        </is>
      </c>
      <c r="B517" s="2" t="n">
        <v>620</v>
      </c>
      <c r="C517" s="2" t="n">
        <v>0.95</v>
      </c>
      <c r="D517" s="2" t="n">
        <v>-60</v>
      </c>
      <c r="E517" s="2" t="n">
        <v>0.9103</v>
      </c>
      <c r="F517" s="2" t="n">
        <v>0.7832</v>
      </c>
      <c r="G517" s="2" t="n">
        <v>0.5954</v>
      </c>
    </row>
    <row r="518">
      <c r="A518" s="2" t="inlineStr">
        <is>
          <t>620|0.950|0</t>
        </is>
      </c>
      <c r="B518" s="2" t="n">
        <v>620</v>
      </c>
      <c r="C518" s="2" t="n">
        <v>0.95</v>
      </c>
      <c r="D518" s="2" t="n">
        <v>0</v>
      </c>
      <c r="E518" s="2" t="n">
        <v>0.9311</v>
      </c>
      <c r="F518" s="2" t="n">
        <v>0.8153</v>
      </c>
      <c r="G518" s="2" t="n">
        <v>0.6203</v>
      </c>
    </row>
    <row r="519">
      <c r="A519" s="2" t="inlineStr">
        <is>
          <t>620|0.950|60</t>
        </is>
      </c>
      <c r="B519" s="2" t="n">
        <v>620</v>
      </c>
      <c r="C519" s="2" t="n">
        <v>0.95</v>
      </c>
      <c r="D519" s="2" t="n">
        <v>60</v>
      </c>
      <c r="E519" s="2" t="n">
        <v>0.9426</v>
      </c>
      <c r="F519" s="2" t="n">
        <v>0.8376</v>
      </c>
      <c r="G519" s="2" t="n">
        <v>0.6359</v>
      </c>
    </row>
    <row r="520">
      <c r="A520" s="2" t="inlineStr">
        <is>
          <t>620|0.950|120</t>
        </is>
      </c>
      <c r="B520" s="2" t="n">
        <v>620</v>
      </c>
      <c r="C520" s="2" t="n">
        <v>0.95</v>
      </c>
      <c r="D520" s="2" t="n">
        <v>120</v>
      </c>
      <c r="E520" s="2" t="n">
        <v>0.9497</v>
      </c>
      <c r="F520" s="2" t="n">
        <v>0.8565</v>
      </c>
      <c r="G520" s="2" t="n">
        <v>0.6546999999999999</v>
      </c>
    </row>
    <row r="521">
      <c r="A521" s="2" t="inlineStr">
        <is>
          <t>620|0.950|180</t>
        </is>
      </c>
      <c r="B521" s="2" t="n">
        <v>620</v>
      </c>
      <c r="C521" s="2" t="n">
        <v>0.95</v>
      </c>
      <c r="D521" s="2" t="n">
        <v>180</v>
      </c>
      <c r="E521" s="2" t="n">
        <v>0.9535</v>
      </c>
      <c r="F521" s="2" t="n">
        <v>0.8706</v>
      </c>
      <c r="G521" s="2" t="n">
        <v>0.6667</v>
      </c>
    </row>
    <row r="522">
      <c r="A522" s="2" t="inlineStr">
        <is>
          <t>620|0.990|-60</t>
        </is>
      </c>
      <c r="B522" s="2" t="n">
        <v>620</v>
      </c>
      <c r="C522" s="2" t="n">
        <v>0.99</v>
      </c>
      <c r="D522" s="2" t="n">
        <v>-60</v>
      </c>
      <c r="E522" s="2" t="n">
        <v>0.9243</v>
      </c>
      <c r="F522" s="2" t="n">
        <v>0.7961</v>
      </c>
      <c r="G522" s="2" t="n">
        <v>0.6103</v>
      </c>
    </row>
    <row r="523">
      <c r="A523" s="2" t="inlineStr">
        <is>
          <t>620|0.990|0</t>
        </is>
      </c>
      <c r="B523" s="2" t="n">
        <v>620</v>
      </c>
      <c r="C523" s="2" t="n">
        <v>0.99</v>
      </c>
      <c r="D523" s="2" t="n">
        <v>0</v>
      </c>
      <c r="E523" s="2" t="n">
        <v>0.9465</v>
      </c>
      <c r="F523" s="2" t="n">
        <v>0.83</v>
      </c>
      <c r="G523" s="2" t="n">
        <v>0.6373</v>
      </c>
    </row>
    <row r="524">
      <c r="A524" s="2" t="inlineStr">
        <is>
          <t>620|0.990|60</t>
        </is>
      </c>
      <c r="B524" s="2" t="n">
        <v>620</v>
      </c>
      <c r="C524" s="2" t="n">
        <v>0.99</v>
      </c>
      <c r="D524" s="2" t="n">
        <v>60</v>
      </c>
      <c r="E524" s="2" t="n">
        <v>0.9588</v>
      </c>
      <c r="F524" s="2" t="n">
        <v>0.8534</v>
      </c>
      <c r="G524" s="2" t="n">
        <v>0.6531</v>
      </c>
    </row>
    <row r="525">
      <c r="A525" s="2" t="inlineStr">
        <is>
          <t>620|0.990|120</t>
        </is>
      </c>
      <c r="B525" s="2" t="n">
        <v>620</v>
      </c>
      <c r="C525" s="2" t="n">
        <v>0.99</v>
      </c>
      <c r="D525" s="2" t="n">
        <v>120</v>
      </c>
      <c r="E525" s="2" t="n">
        <v>0.967</v>
      </c>
      <c r="F525" s="2" t="n">
        <v>0.874</v>
      </c>
      <c r="G525" s="2" t="n">
        <v>0.673</v>
      </c>
    </row>
    <row r="526">
      <c r="A526" s="2" t="inlineStr">
        <is>
          <t>620|0.990|180</t>
        </is>
      </c>
      <c r="B526" s="2" t="n">
        <v>620</v>
      </c>
      <c r="C526" s="2" t="n">
        <v>0.99</v>
      </c>
      <c r="D526" s="2" t="n">
        <v>180</v>
      </c>
      <c r="E526" s="2" t="n">
        <v>0.9715</v>
      </c>
      <c r="F526" s="2" t="n">
        <v>0.8892</v>
      </c>
      <c r="G526" s="2" t="n">
        <v>0.6865</v>
      </c>
    </row>
    <row r="527">
      <c r="A527" s="2" t="inlineStr">
        <is>
          <t>600|0.100|-60</t>
        </is>
      </c>
      <c r="B527" s="2" t="n">
        <v>600</v>
      </c>
      <c r="C527" s="2" t="n">
        <v>0.1</v>
      </c>
      <c r="D527" s="2" t="n">
        <v>-60</v>
      </c>
      <c r="E527" s="2" t="n">
        <v>0.6069</v>
      </c>
      <c r="F527" s="2" t="n">
        <v>0.5046</v>
      </c>
      <c r="G527" s="2" t="n">
        <v>0.3391</v>
      </c>
    </row>
    <row r="528">
      <c r="A528" s="2" t="inlineStr">
        <is>
          <t>600|0.100|0</t>
        </is>
      </c>
      <c r="B528" s="2" t="n">
        <v>600</v>
      </c>
      <c r="C528" s="2" t="n">
        <v>0.1</v>
      </c>
      <c r="D528" s="2" t="n">
        <v>0</v>
      </c>
      <c r="E528" s="2" t="n">
        <v>0.6094000000000001</v>
      </c>
      <c r="F528" s="2" t="n">
        <v>0.5085</v>
      </c>
      <c r="G528" s="2" t="n">
        <v>0.3416</v>
      </c>
    </row>
    <row r="529">
      <c r="A529" s="2" t="inlineStr">
        <is>
          <t>600|0.100|60</t>
        </is>
      </c>
      <c r="B529" s="2" t="n">
        <v>600</v>
      </c>
      <c r="C529" s="2" t="n">
        <v>0.1</v>
      </c>
      <c r="D529" s="2" t="n">
        <v>60</v>
      </c>
      <c r="E529" s="2" t="n">
        <v>0.6106</v>
      </c>
      <c r="F529" s="2" t="n">
        <v>0.5108</v>
      </c>
      <c r="G529" s="2" t="n">
        <v>0.3437</v>
      </c>
    </row>
    <row r="530">
      <c r="A530" s="2" t="inlineStr">
        <is>
          <t>600|0.100|120</t>
        </is>
      </c>
      <c r="B530" s="2" t="n">
        <v>600</v>
      </c>
      <c r="C530" s="2" t="n">
        <v>0.1</v>
      </c>
      <c r="D530" s="2" t="n">
        <v>120</v>
      </c>
      <c r="E530" s="2" t="n">
        <v>0.6105</v>
      </c>
      <c r="F530" s="2" t="n">
        <v>0.5114</v>
      </c>
      <c r="G530" s="2" t="n">
        <v>0.3443</v>
      </c>
    </row>
    <row r="531">
      <c r="A531" s="2" t="inlineStr">
        <is>
          <t>600|0.100|180</t>
        </is>
      </c>
      <c r="B531" s="2" t="n">
        <v>600</v>
      </c>
      <c r="C531" s="2" t="n">
        <v>0.1</v>
      </c>
      <c r="D531" s="2" t="n">
        <v>180</v>
      </c>
      <c r="E531" s="2" t="n">
        <v>0.6102</v>
      </c>
      <c r="F531" s="2" t="n">
        <v>0.5124</v>
      </c>
      <c r="G531" s="2" t="n">
        <v>0.3455</v>
      </c>
    </row>
    <row r="532">
      <c r="A532" s="2" t="inlineStr">
        <is>
          <t>600|0.300|-60</t>
        </is>
      </c>
      <c r="B532" s="2" t="n">
        <v>600</v>
      </c>
      <c r="C532" s="2" t="n">
        <v>0.3</v>
      </c>
      <c r="D532" s="2" t="n">
        <v>-60</v>
      </c>
      <c r="E532" s="2" t="n">
        <v>0.6844</v>
      </c>
      <c r="F532" s="2" t="n">
        <v>0.5766</v>
      </c>
      <c r="G532" s="2" t="n">
        <v>0.405</v>
      </c>
    </row>
    <row r="533">
      <c r="A533" s="2" t="inlineStr">
        <is>
          <t>600|0.300|0</t>
        </is>
      </c>
      <c r="B533" s="2" t="n">
        <v>600</v>
      </c>
      <c r="C533" s="2" t="n">
        <v>0.3</v>
      </c>
      <c r="D533" s="2" t="n">
        <v>0</v>
      </c>
      <c r="E533" s="2" t="n">
        <v>0.6919</v>
      </c>
      <c r="F533" s="2" t="n">
        <v>0.5874</v>
      </c>
      <c r="G533" s="2" t="n">
        <v>0.4125</v>
      </c>
    </row>
    <row r="534">
      <c r="A534" s="2" t="inlineStr">
        <is>
          <t>600|0.300|60</t>
        </is>
      </c>
      <c r="B534" s="2" t="n">
        <v>600</v>
      </c>
      <c r="C534" s="2" t="n">
        <v>0.3</v>
      </c>
      <c r="D534" s="2" t="n">
        <v>60</v>
      </c>
      <c r="E534" s="2" t="n">
        <v>0.6961000000000001</v>
      </c>
      <c r="F534" s="2" t="n">
        <v>0.5951</v>
      </c>
      <c r="G534" s="2" t="n">
        <v>0.4178</v>
      </c>
    </row>
    <row r="535">
      <c r="A535" s="2" t="inlineStr">
        <is>
          <t>600|0.300|120</t>
        </is>
      </c>
      <c r="B535" s="2" t="n">
        <v>600</v>
      </c>
      <c r="C535" s="2" t="n">
        <v>0.3</v>
      </c>
      <c r="D535" s="2" t="n">
        <v>120</v>
      </c>
      <c r="E535" s="2" t="n">
        <v>0.6978</v>
      </c>
      <c r="F535" s="2" t="n">
        <v>0.6001</v>
      </c>
      <c r="G535" s="2" t="n">
        <v>0.4226</v>
      </c>
    </row>
    <row r="536">
      <c r="A536" s="2" t="inlineStr">
        <is>
          <t>600|0.300|180</t>
        </is>
      </c>
      <c r="B536" s="2" t="n">
        <v>600</v>
      </c>
      <c r="C536" s="2" t="n">
        <v>0.3</v>
      </c>
      <c r="D536" s="2" t="n">
        <v>180</v>
      </c>
      <c r="E536" s="2" t="n">
        <v>0.6934</v>
      </c>
      <c r="F536" s="2" t="n">
        <v>0.598</v>
      </c>
      <c r="G536" s="2" t="n">
        <v>0.4234</v>
      </c>
    </row>
    <row r="537">
      <c r="A537" s="2" t="inlineStr">
        <is>
          <t>600|0.500|-60</t>
        </is>
      </c>
      <c r="B537" s="2" t="n">
        <v>600</v>
      </c>
      <c r="C537" s="2" t="n">
        <v>0.5</v>
      </c>
      <c r="D537" s="2" t="n">
        <v>-60</v>
      </c>
      <c r="E537" s="2" t="n">
        <v>0.7584</v>
      </c>
      <c r="F537" s="2" t="n">
        <v>0.6437</v>
      </c>
      <c r="G537" s="2" t="n">
        <v>0.4675</v>
      </c>
    </row>
    <row r="538">
      <c r="A538" s="2" t="inlineStr">
        <is>
          <t>600|0.500|0</t>
        </is>
      </c>
      <c r="B538" s="2" t="n">
        <v>600</v>
      </c>
      <c r="C538" s="2" t="n">
        <v>0.5</v>
      </c>
      <c r="D538" s="2" t="n">
        <v>0</v>
      </c>
      <c r="E538" s="2" t="n">
        <v>0.7702</v>
      </c>
      <c r="F538" s="2" t="n">
        <v>0.6614</v>
      </c>
      <c r="G538" s="2" t="n">
        <v>0.4788</v>
      </c>
    </row>
    <row r="539">
      <c r="A539" s="2" t="inlineStr">
        <is>
          <t>600|0.500|60</t>
        </is>
      </c>
      <c r="B539" s="2" t="n">
        <v>600</v>
      </c>
      <c r="C539" s="2" t="n">
        <v>0.5</v>
      </c>
      <c r="D539" s="2" t="n">
        <v>60</v>
      </c>
      <c r="E539" s="2" t="n">
        <v>0.7756</v>
      </c>
      <c r="F539" s="2" t="n">
        <v>0.6739000000000001</v>
      </c>
      <c r="G539" s="2" t="n">
        <v>0.4873</v>
      </c>
    </row>
    <row r="540">
      <c r="A540" s="2" t="inlineStr">
        <is>
          <t>600|0.500|120</t>
        </is>
      </c>
      <c r="B540" s="2" t="n">
        <v>600</v>
      </c>
      <c r="C540" s="2" t="n">
        <v>0.5</v>
      </c>
      <c r="D540" s="2" t="n">
        <v>120</v>
      </c>
      <c r="E540" s="2" t="n">
        <v>0.7771</v>
      </c>
      <c r="F540" s="2" t="n">
        <v>0.6811</v>
      </c>
      <c r="G540" s="2" t="n">
        <v>0.494</v>
      </c>
    </row>
    <row r="541">
      <c r="A541" s="2" t="inlineStr">
        <is>
          <t>600|0.500|180</t>
        </is>
      </c>
      <c r="B541" s="2" t="n">
        <v>600</v>
      </c>
      <c r="C541" s="2" t="n">
        <v>0.5</v>
      </c>
      <c r="D541" s="2" t="n">
        <v>180</v>
      </c>
      <c r="E541" s="2" t="n">
        <v>0.7738</v>
      </c>
      <c r="F541" s="2" t="n">
        <v>0.6825</v>
      </c>
      <c r="G541" s="2" t="n">
        <v>0.4984</v>
      </c>
    </row>
    <row r="542">
      <c r="A542" s="2" t="inlineStr">
        <is>
          <t>600|0.695|-60</t>
        </is>
      </c>
      <c r="B542" s="2" t="n">
        <v>600</v>
      </c>
      <c r="C542" s="2" t="n">
        <v>0.695</v>
      </c>
      <c r="D542" s="2" t="n">
        <v>-60</v>
      </c>
      <c r="E542" s="2" t="n">
        <v>0.825</v>
      </c>
      <c r="F542" s="2" t="n">
        <v>0.7043</v>
      </c>
      <c r="G542" s="2" t="n">
        <v>0.5235</v>
      </c>
    </row>
    <row r="543">
      <c r="A543" s="2" t="inlineStr">
        <is>
          <t>600|0.695|0</t>
        </is>
      </c>
      <c r="B543" s="2" t="n">
        <v>600</v>
      </c>
      <c r="C543" s="2" t="n">
        <v>0.695</v>
      </c>
      <c r="D543" s="2" t="n">
        <v>0</v>
      </c>
      <c r="E543" s="2" t="n">
        <v>0.8389</v>
      </c>
      <c r="F543" s="2" t="n">
        <v>0.7278</v>
      </c>
      <c r="G543" s="2" t="n">
        <v>0.5397999999999999</v>
      </c>
    </row>
    <row r="544">
      <c r="A544" s="2" t="inlineStr">
        <is>
          <t>600|0.695|60</t>
        </is>
      </c>
      <c r="B544" s="2" t="n">
        <v>600</v>
      </c>
      <c r="C544" s="2" t="n">
        <v>0.695</v>
      </c>
      <c r="D544" s="2" t="n">
        <v>60</v>
      </c>
      <c r="E544" s="2" t="n">
        <v>0.8489</v>
      </c>
      <c r="F544" s="2" t="n">
        <v>0.7463</v>
      </c>
      <c r="G544" s="2" t="n">
        <v>0.5538999999999999</v>
      </c>
    </row>
    <row r="545">
      <c r="A545" s="2" t="inlineStr">
        <is>
          <t>600|0.695|120</t>
        </is>
      </c>
      <c r="B545" s="2" t="n">
        <v>600</v>
      </c>
      <c r="C545" s="2" t="n">
        <v>0.695</v>
      </c>
      <c r="D545" s="2" t="n">
        <v>120</v>
      </c>
      <c r="E545" s="2" t="n">
        <v>0.851</v>
      </c>
      <c r="F545" s="2" t="n">
        <v>0.7564</v>
      </c>
      <c r="G545" s="2" t="n">
        <v>0.5632</v>
      </c>
    </row>
    <row r="546">
      <c r="A546" s="2" t="inlineStr">
        <is>
          <t>600|0.695|180</t>
        </is>
      </c>
      <c r="B546" s="2" t="n">
        <v>600</v>
      </c>
      <c r="C546" s="2" t="n">
        <v>0.695</v>
      </c>
      <c r="D546" s="2" t="n">
        <v>180</v>
      </c>
      <c r="E546" s="2" t="n">
        <v>0.8499</v>
      </c>
      <c r="F546" s="2" t="n">
        <v>0.763</v>
      </c>
      <c r="G546" s="2" t="n">
        <v>0.5712</v>
      </c>
    </row>
    <row r="547">
      <c r="A547" s="2" t="inlineStr">
        <is>
          <t>600|0.850|-60</t>
        </is>
      </c>
      <c r="B547" s="2" t="n">
        <v>600</v>
      </c>
      <c r="C547" s="2" t="n">
        <v>0.85</v>
      </c>
      <c r="D547" s="2" t="n">
        <v>-60</v>
      </c>
      <c r="E547" s="2" t="n">
        <v>0.8764</v>
      </c>
      <c r="F547" s="2" t="n">
        <v>0.7518</v>
      </c>
      <c r="G547" s="2" t="n">
        <v>0.5694</v>
      </c>
    </row>
    <row r="548">
      <c r="A548" s="2" t="inlineStr">
        <is>
          <t>600|0.850|0</t>
        </is>
      </c>
      <c r="B548" s="2" t="n">
        <v>600</v>
      </c>
      <c r="C548" s="2" t="n">
        <v>0.85</v>
      </c>
      <c r="D548" s="2" t="n">
        <v>0</v>
      </c>
      <c r="E548" s="2" t="n">
        <v>0.8953</v>
      </c>
      <c r="F548" s="2" t="n">
        <v>0.7812</v>
      </c>
      <c r="G548" s="2" t="n">
        <v>0.5907</v>
      </c>
    </row>
    <row r="549">
      <c r="A549" s="2" t="inlineStr">
        <is>
          <t>600|0.850|60</t>
        </is>
      </c>
      <c r="B549" s="2" t="n">
        <v>600</v>
      </c>
      <c r="C549" s="2" t="n">
        <v>0.85</v>
      </c>
      <c r="D549" s="2" t="n">
        <v>60</v>
      </c>
      <c r="E549" s="2" t="n">
        <v>0.9045</v>
      </c>
      <c r="F549" s="2" t="n">
        <v>0.8004</v>
      </c>
      <c r="G549" s="2" t="n">
        <v>0.6046</v>
      </c>
    </row>
    <row r="550">
      <c r="A550" s="2" t="inlineStr">
        <is>
          <t>600|0.850|120</t>
        </is>
      </c>
      <c r="B550" s="2" t="n">
        <v>600</v>
      </c>
      <c r="C550" s="2" t="n">
        <v>0.85</v>
      </c>
      <c r="D550" s="2" t="n">
        <v>120</v>
      </c>
      <c r="E550" s="2" t="n">
        <v>0.9096</v>
      </c>
      <c r="F550" s="2" t="n">
        <v>0.8154</v>
      </c>
      <c r="G550" s="2" t="n">
        <v>0.6178</v>
      </c>
    </row>
    <row r="551">
      <c r="A551" s="2" t="inlineStr">
        <is>
          <t>600|0.850|180</t>
        </is>
      </c>
      <c r="B551" s="2" t="n">
        <v>600</v>
      </c>
      <c r="C551" s="2" t="n">
        <v>0.85</v>
      </c>
      <c r="D551" s="2" t="n">
        <v>180</v>
      </c>
      <c r="E551" s="2" t="n">
        <v>0.9109</v>
      </c>
      <c r="F551" s="2" t="n">
        <v>0.8272</v>
      </c>
      <c r="G551" s="2" t="n">
        <v>0.629</v>
      </c>
    </row>
    <row r="552">
      <c r="A552" s="2" t="inlineStr">
        <is>
          <t>600|0.950|-60</t>
        </is>
      </c>
      <c r="B552" s="2" t="n">
        <v>600</v>
      </c>
      <c r="C552" s="2" t="n">
        <v>0.95</v>
      </c>
      <c r="D552" s="2" t="n">
        <v>-60</v>
      </c>
      <c r="E552" s="2" t="n">
        <v>0.91</v>
      </c>
      <c r="F552" s="2" t="n">
        <v>0.7828000000000001</v>
      </c>
      <c r="G552" s="2" t="n">
        <v>0.5997</v>
      </c>
    </row>
    <row r="553">
      <c r="A553" s="2" t="inlineStr">
        <is>
          <t>600|0.950|0</t>
        </is>
      </c>
      <c r="B553" s="2" t="n">
        <v>600</v>
      </c>
      <c r="C553" s="2" t="n">
        <v>0.95</v>
      </c>
      <c r="D553" s="2" t="n">
        <v>0</v>
      </c>
      <c r="E553" s="2" t="n">
        <v>0.9304</v>
      </c>
      <c r="F553" s="2" t="n">
        <v>0.8149999999999999</v>
      </c>
      <c r="G553" s="2" t="n">
        <v>0.6245000000000001</v>
      </c>
    </row>
    <row r="554">
      <c r="A554" s="2" t="inlineStr">
        <is>
          <t>600|0.950|60</t>
        </is>
      </c>
      <c r="B554" s="2" t="n">
        <v>600</v>
      </c>
      <c r="C554" s="2" t="n">
        <v>0.95</v>
      </c>
      <c r="D554" s="2" t="n">
        <v>60</v>
      </c>
      <c r="E554" s="2" t="n">
        <v>0.9409999999999999</v>
      </c>
      <c r="F554" s="2" t="n">
        <v>0.837</v>
      </c>
      <c r="G554" s="2" t="n">
        <v>0.6392</v>
      </c>
    </row>
    <row r="555">
      <c r="A555" s="2" t="inlineStr">
        <is>
          <t>600|0.950|120</t>
        </is>
      </c>
      <c r="B555" s="2" t="n">
        <v>600</v>
      </c>
      <c r="C555" s="2" t="n">
        <v>0.95</v>
      </c>
      <c r="D555" s="2" t="n">
        <v>120</v>
      </c>
      <c r="E555" s="2" t="n">
        <v>0.9486</v>
      </c>
      <c r="F555" s="2" t="n">
        <v>0.8556</v>
      </c>
      <c r="G555" s="2" t="n">
        <v>0.6564</v>
      </c>
    </row>
    <row r="556">
      <c r="A556" s="2" t="inlineStr">
        <is>
          <t>600|0.950|180</t>
        </is>
      </c>
      <c r="B556" s="2" t="n">
        <v>600</v>
      </c>
      <c r="C556" s="2" t="n">
        <v>0.95</v>
      </c>
      <c r="D556" s="2" t="n">
        <v>180</v>
      </c>
      <c r="E556" s="2" t="n">
        <v>0.9518</v>
      </c>
      <c r="F556" s="2" t="n">
        <v>0.8694</v>
      </c>
      <c r="G556" s="2" t="n">
        <v>0.6679</v>
      </c>
    </row>
    <row r="557">
      <c r="A557" s="2" t="inlineStr">
        <is>
          <t>600|0.990|-60</t>
        </is>
      </c>
      <c r="B557" s="2" t="n">
        <v>600</v>
      </c>
      <c r="C557" s="2" t="n">
        <v>0.99</v>
      </c>
      <c r="D557" s="2" t="n">
        <v>-60</v>
      </c>
      <c r="E557" s="2" t="n">
        <v>0.924</v>
      </c>
      <c r="F557" s="2" t="n">
        <v>0.796</v>
      </c>
      <c r="G557" s="2" t="n">
        <v>0.6156</v>
      </c>
    </row>
    <row r="558">
      <c r="A558" s="2" t="inlineStr">
        <is>
          <t>600|0.990|0</t>
        </is>
      </c>
      <c r="B558" s="2" t="n">
        <v>600</v>
      </c>
      <c r="C558" s="2" t="n">
        <v>0.99</v>
      </c>
      <c r="D558" s="2" t="n">
        <v>0</v>
      </c>
      <c r="E558" s="2" t="n">
        <v>0.946</v>
      </c>
      <c r="F558" s="2" t="n">
        <v>0.8303</v>
      </c>
      <c r="G558" s="2" t="n">
        <v>0.6419</v>
      </c>
    </row>
    <row r="559">
      <c r="A559" s="2" t="inlineStr">
        <is>
          <t>600|0.990|60</t>
        </is>
      </c>
      <c r="B559" s="2" t="n">
        <v>600</v>
      </c>
      <c r="C559" s="2" t="n">
        <v>0.99</v>
      </c>
      <c r="D559" s="2" t="n">
        <v>60</v>
      </c>
      <c r="E559" s="2" t="n">
        <v>0.9577</v>
      </c>
      <c r="F559" s="2" t="n">
        <v>0.8531</v>
      </c>
      <c r="G559" s="2" t="n">
        <v>0.657</v>
      </c>
    </row>
    <row r="560">
      <c r="A560" s="2" t="inlineStr">
        <is>
          <t>600|0.990|120</t>
        </is>
      </c>
      <c r="B560" s="2" t="n">
        <v>600</v>
      </c>
      <c r="C560" s="2" t="n">
        <v>0.99</v>
      </c>
      <c r="D560" s="2" t="n">
        <v>120</v>
      </c>
      <c r="E560" s="2" t="n">
        <v>0.966</v>
      </c>
      <c r="F560" s="2" t="n">
        <v>0.8738</v>
      </c>
      <c r="G560" s="2" t="n">
        <v>0.675</v>
      </c>
    </row>
    <row r="561">
      <c r="A561" s="2" t="inlineStr">
        <is>
          <t>600|0.990|180</t>
        </is>
      </c>
      <c r="B561" s="2" t="n">
        <v>600</v>
      </c>
      <c r="C561" s="2" t="n">
        <v>0.99</v>
      </c>
      <c r="D561" s="2" t="n">
        <v>180</v>
      </c>
      <c r="E561" s="2" t="n">
        <v>0.9707</v>
      </c>
      <c r="F561" s="2" t="n">
        <v>0.8894</v>
      </c>
      <c r="G561" s="2" t="n">
        <v>0.6879</v>
      </c>
    </row>
    <row r="562">
      <c r="A562" s="2" t="inlineStr">
        <is>
          <t>580|0.100|-60</t>
        </is>
      </c>
      <c r="B562" s="2" t="n">
        <v>580</v>
      </c>
      <c r="C562" s="2" t="n">
        <v>0.1</v>
      </c>
      <c r="D562" s="2" t="n">
        <v>-60</v>
      </c>
      <c r="E562" s="2" t="n">
        <v>0.5951</v>
      </c>
      <c r="F562" s="2" t="n">
        <v>0.4934</v>
      </c>
      <c r="G562" s="2" t="n">
        <v>0.3337</v>
      </c>
    </row>
    <row r="563">
      <c r="A563" s="2" t="inlineStr">
        <is>
          <t>580|0.100|0</t>
        </is>
      </c>
      <c r="B563" s="2" t="n">
        <v>580</v>
      </c>
      <c r="C563" s="2" t="n">
        <v>0.1</v>
      </c>
      <c r="D563" s="2" t="n">
        <v>0</v>
      </c>
      <c r="E563" s="2" t="n">
        <v>0.5976</v>
      </c>
      <c r="F563" s="2" t="n">
        <v>0.4971</v>
      </c>
      <c r="G563" s="2" t="n">
        <v>0.3364</v>
      </c>
    </row>
    <row r="564">
      <c r="A564" s="2" t="inlineStr">
        <is>
          <t>580|0.100|60</t>
        </is>
      </c>
      <c r="B564" s="2" t="n">
        <v>580</v>
      </c>
      <c r="C564" s="2" t="n">
        <v>0.1</v>
      </c>
      <c r="D564" s="2" t="n">
        <v>60</v>
      </c>
      <c r="E564" s="2" t="n">
        <v>0.598</v>
      </c>
      <c r="F564" s="2" t="n">
        <v>0.4984</v>
      </c>
      <c r="G564" s="2" t="n">
        <v>0.3375</v>
      </c>
    </row>
    <row r="565">
      <c r="A565" s="2" t="inlineStr">
        <is>
          <t>580|0.100|120</t>
        </is>
      </c>
      <c r="B565" s="2" t="n">
        <v>580</v>
      </c>
      <c r="C565" s="2" t="n">
        <v>0.1</v>
      </c>
      <c r="D565" s="2" t="n">
        <v>120</v>
      </c>
      <c r="E565" s="2" t="n">
        <v>0.5978</v>
      </c>
      <c r="F565" s="2" t="n">
        <v>0.4992</v>
      </c>
      <c r="G565" s="2" t="n">
        <v>0.3378</v>
      </c>
    </row>
    <row r="566">
      <c r="A566" s="2" t="inlineStr">
        <is>
          <t>580|0.100|180</t>
        </is>
      </c>
      <c r="B566" s="2" t="n">
        <v>580</v>
      </c>
      <c r="C566" s="2" t="n">
        <v>0.1</v>
      </c>
      <c r="D566" s="2" t="n">
        <v>180</v>
      </c>
      <c r="E566" s="2" t="n">
        <v>0.5975</v>
      </c>
      <c r="F566" s="2" t="n">
        <v>0.5003</v>
      </c>
      <c r="G566" s="2" t="n">
        <v>0.3393</v>
      </c>
    </row>
    <row r="567">
      <c r="A567" s="2" t="inlineStr">
        <is>
          <t>580|0.300|-60</t>
        </is>
      </c>
      <c r="B567" s="2" t="n">
        <v>580</v>
      </c>
      <c r="C567" s="2" t="n">
        <v>0.3</v>
      </c>
      <c r="D567" s="2" t="n">
        <v>-60</v>
      </c>
      <c r="E567" s="2" t="n">
        <v>0.6745</v>
      </c>
      <c r="F567" s="2" t="n">
        <v>0.5669</v>
      </c>
      <c r="G567" s="2" t="n">
        <v>0.4012</v>
      </c>
    </row>
    <row r="568">
      <c r="A568" s="2" t="inlineStr">
        <is>
          <t>580|0.300|0</t>
        </is>
      </c>
      <c r="B568" s="2" t="n">
        <v>580</v>
      </c>
      <c r="C568" s="2" t="n">
        <v>0.3</v>
      </c>
      <c r="D568" s="2" t="n">
        <v>0</v>
      </c>
      <c r="E568" s="2" t="n">
        <v>0.6808999999999999</v>
      </c>
      <c r="F568" s="2" t="n">
        <v>0.5766</v>
      </c>
      <c r="G568" s="2" t="n">
        <v>0.408</v>
      </c>
    </row>
    <row r="569">
      <c r="A569" s="2" t="inlineStr">
        <is>
          <t>580|0.300|60</t>
        </is>
      </c>
      <c r="B569" s="2" t="n">
        <v>580</v>
      </c>
      <c r="C569" s="2" t="n">
        <v>0.3</v>
      </c>
      <c r="D569" s="2" t="n">
        <v>60</v>
      </c>
      <c r="E569" s="2" t="n">
        <v>0.6862</v>
      </c>
      <c r="F569" s="2" t="n">
        <v>0.585</v>
      </c>
      <c r="G569" s="2" t="n">
        <v>0.4141</v>
      </c>
    </row>
    <row r="570">
      <c r="A570" s="2" t="inlineStr">
        <is>
          <t>580|0.300|120</t>
        </is>
      </c>
      <c r="B570" s="2" t="n">
        <v>580</v>
      </c>
      <c r="C570" s="2" t="n">
        <v>0.3</v>
      </c>
      <c r="D570" s="2" t="n">
        <v>120</v>
      </c>
      <c r="E570" s="2" t="n">
        <v>0.6863</v>
      </c>
      <c r="F570" s="2" t="n">
        <v>0.5889</v>
      </c>
      <c r="G570" s="2" t="n">
        <v>0.4186</v>
      </c>
    </row>
    <row r="571">
      <c r="A571" s="2" t="inlineStr">
        <is>
          <t>580|0.300|180</t>
        </is>
      </c>
      <c r="B571" s="2" t="n">
        <v>580</v>
      </c>
      <c r="C571" s="2" t="n">
        <v>0.3</v>
      </c>
      <c r="D571" s="2" t="n">
        <v>180</v>
      </c>
      <c r="E571" s="2" t="n">
        <v>0.6803</v>
      </c>
      <c r="F571" s="2" t="n">
        <v>0.5861</v>
      </c>
      <c r="G571" s="2" t="n">
        <v>0.4182</v>
      </c>
    </row>
    <row r="572">
      <c r="A572" s="2" t="inlineStr">
        <is>
          <t>580|0.500|-60</t>
        </is>
      </c>
      <c r="B572" s="2" t="n">
        <v>580</v>
      </c>
      <c r="C572" s="2" t="n">
        <v>0.5</v>
      </c>
      <c r="D572" s="2" t="n">
        <v>-60</v>
      </c>
      <c r="E572" s="2" t="n">
        <v>0.7488</v>
      </c>
      <c r="F572" s="2" t="n">
        <v>0.6344</v>
      </c>
      <c r="G572" s="2" t="n">
        <v>0.463</v>
      </c>
    </row>
    <row r="573">
      <c r="A573" s="2" t="inlineStr">
        <is>
          <t>580|0.500|0</t>
        </is>
      </c>
      <c r="B573" s="2" t="n">
        <v>580</v>
      </c>
      <c r="C573" s="2" t="n">
        <v>0.5</v>
      </c>
      <c r="D573" s="2" t="n">
        <v>0</v>
      </c>
      <c r="E573" s="2" t="n">
        <v>0.7623</v>
      </c>
      <c r="F573" s="2" t="n">
        <v>0.6548</v>
      </c>
      <c r="G573" s="2" t="n">
        <v>0.4777</v>
      </c>
    </row>
    <row r="574">
      <c r="A574" s="2" t="inlineStr">
        <is>
          <t>580|0.500|60</t>
        </is>
      </c>
      <c r="B574" s="2" t="n">
        <v>580</v>
      </c>
      <c r="C574" s="2" t="n">
        <v>0.5</v>
      </c>
      <c r="D574" s="2" t="n">
        <v>60</v>
      </c>
      <c r="E574" s="2" t="n">
        <v>0.7675</v>
      </c>
      <c r="F574" s="2" t="n">
        <v>0.6661</v>
      </c>
      <c r="G574" s="2" t="n">
        <v>0.4851</v>
      </c>
    </row>
    <row r="575">
      <c r="A575" s="2" t="inlineStr">
        <is>
          <t>580|0.500|120</t>
        </is>
      </c>
      <c r="B575" s="2" t="n">
        <v>580</v>
      </c>
      <c r="C575" s="2" t="n">
        <v>0.5</v>
      </c>
      <c r="D575" s="2" t="n">
        <v>120</v>
      </c>
      <c r="E575" s="2" t="n">
        <v>0.7668</v>
      </c>
      <c r="F575" s="2" t="n">
        <v>0.6713</v>
      </c>
      <c r="G575" s="2" t="n">
        <v>0.4911</v>
      </c>
    </row>
    <row r="576">
      <c r="A576" s="2" t="inlineStr">
        <is>
          <t>580|0.500|180</t>
        </is>
      </c>
      <c r="B576" s="2" t="n">
        <v>580</v>
      </c>
      <c r="C576" s="2" t="n">
        <v>0.5</v>
      </c>
      <c r="D576" s="2" t="n">
        <v>180</v>
      </c>
      <c r="E576" s="2" t="n">
        <v>0.7653</v>
      </c>
      <c r="F576" s="2" t="n">
        <v>0.6742</v>
      </c>
      <c r="G576" s="2" t="n">
        <v>0.4957</v>
      </c>
    </row>
    <row r="577">
      <c r="A577" s="2" t="inlineStr">
        <is>
          <t>580|0.695|-60</t>
        </is>
      </c>
      <c r="B577" s="2" t="n">
        <v>580</v>
      </c>
      <c r="C577" s="2" t="n">
        <v>0.695</v>
      </c>
      <c r="D577" s="2" t="n">
        <v>-60</v>
      </c>
      <c r="E577" s="2" t="n">
        <v>0.8169</v>
      </c>
      <c r="F577" s="2" t="n">
        <v>0.6976</v>
      </c>
      <c r="G577" s="2" t="n">
        <v>0.5214</v>
      </c>
    </row>
    <row r="578">
      <c r="A578" s="2" t="inlineStr">
        <is>
          <t>580|0.695|0</t>
        </is>
      </c>
      <c r="B578" s="2" t="n">
        <v>580</v>
      </c>
      <c r="C578" s="2" t="n">
        <v>0.695</v>
      </c>
      <c r="D578" s="2" t="n">
        <v>0</v>
      </c>
      <c r="E578" s="2" t="n">
        <v>0.8343</v>
      </c>
      <c r="F578" s="2" t="n">
        <v>0.7241</v>
      </c>
      <c r="G578" s="2" t="n">
        <v>0.5411</v>
      </c>
    </row>
    <row r="579">
      <c r="A579" s="2" t="inlineStr">
        <is>
          <t>580|0.695|60</t>
        </is>
      </c>
      <c r="B579" s="2" t="n">
        <v>580</v>
      </c>
      <c r="C579" s="2" t="n">
        <v>0.695</v>
      </c>
      <c r="D579" s="2" t="n">
        <v>60</v>
      </c>
      <c r="E579" s="2" t="n">
        <v>0.8427</v>
      </c>
      <c r="F579" s="2" t="n">
        <v>0.7405</v>
      </c>
      <c r="G579" s="2" t="n">
        <v>0.5542</v>
      </c>
    </row>
    <row r="580">
      <c r="A580" s="2" t="inlineStr">
        <is>
          <t>580|0.695|120</t>
        </is>
      </c>
      <c r="B580" s="2" t="n">
        <v>580</v>
      </c>
      <c r="C580" s="2" t="n">
        <v>0.695</v>
      </c>
      <c r="D580" s="2" t="n">
        <v>120</v>
      </c>
      <c r="E580" s="2" t="n">
        <v>0.8443000000000001</v>
      </c>
      <c r="F580" s="2" t="n">
        <v>0.7498</v>
      </c>
      <c r="G580" s="2" t="n">
        <v>0.5620000000000001</v>
      </c>
    </row>
    <row r="581">
      <c r="A581" s="2" t="inlineStr">
        <is>
          <t>580|0.695|180</t>
        </is>
      </c>
      <c r="B581" s="2" t="n">
        <v>580</v>
      </c>
      <c r="C581" s="2" t="n">
        <v>0.695</v>
      </c>
      <c r="D581" s="2" t="n">
        <v>180</v>
      </c>
      <c r="E581" s="2" t="n">
        <v>0.843</v>
      </c>
      <c r="F581" s="2" t="n">
        <v>0.7568</v>
      </c>
      <c r="G581" s="2" t="n">
        <v>0.5707</v>
      </c>
    </row>
    <row r="582">
      <c r="A582" s="2" t="inlineStr">
        <is>
          <t>580|0.850|-60</t>
        </is>
      </c>
      <c r="B582" s="2" t="n">
        <v>580</v>
      </c>
      <c r="C582" s="2" t="n">
        <v>0.85</v>
      </c>
      <c r="D582" s="2" t="n">
        <v>-60</v>
      </c>
      <c r="E582" s="2" t="n">
        <v>0.871</v>
      </c>
      <c r="F582" s="2" t="n">
        <v>0.7482</v>
      </c>
      <c r="G582" s="2" t="n">
        <v>0.5698</v>
      </c>
    </row>
    <row r="583">
      <c r="A583" s="2" t="inlineStr">
        <is>
          <t>580|0.850|0</t>
        </is>
      </c>
      <c r="B583" s="2" t="n">
        <v>580</v>
      </c>
      <c r="C583" s="2" t="n">
        <v>0.85</v>
      </c>
      <c r="D583" s="2" t="n">
        <v>0</v>
      </c>
      <c r="E583" s="2" t="n">
        <v>0.8905</v>
      </c>
      <c r="F583" s="2" t="n">
        <v>0.7765</v>
      </c>
      <c r="G583" s="2" t="n">
        <v>0.5914</v>
      </c>
    </row>
    <row r="584">
      <c r="A584" s="2" t="inlineStr">
        <is>
          <t>580|0.850|60</t>
        </is>
      </c>
      <c r="B584" s="2" t="n">
        <v>580</v>
      </c>
      <c r="C584" s="2" t="n">
        <v>0.85</v>
      </c>
      <c r="D584" s="2" t="n">
        <v>60</v>
      </c>
      <c r="E584" s="2" t="n">
        <v>0.8988</v>
      </c>
      <c r="F584" s="2" t="n">
        <v>0.7953</v>
      </c>
      <c r="G584" s="2" t="n">
        <v>0.6042999999999999</v>
      </c>
    </row>
    <row r="585">
      <c r="A585" s="2" t="inlineStr">
        <is>
          <t>580|0.850|120</t>
        </is>
      </c>
      <c r="B585" s="2" t="n">
        <v>580</v>
      </c>
      <c r="C585" s="2" t="n">
        <v>0.85</v>
      </c>
      <c r="D585" s="2" t="n">
        <v>120</v>
      </c>
      <c r="E585" s="2" t="n">
        <v>0.9052</v>
      </c>
      <c r="F585" s="2" t="n">
        <v>0.8116</v>
      </c>
      <c r="G585" s="2" t="n">
        <v>0.6187</v>
      </c>
    </row>
    <row r="586">
      <c r="A586" s="2" t="inlineStr">
        <is>
          <t>580|0.850|180</t>
        </is>
      </c>
      <c r="B586" s="2" t="n">
        <v>580</v>
      </c>
      <c r="C586" s="2" t="n">
        <v>0.85</v>
      </c>
      <c r="D586" s="2" t="n">
        <v>180</v>
      </c>
      <c r="E586" s="2" t="n">
        <v>0.9074</v>
      </c>
      <c r="F586" s="2" t="n">
        <v>0.8234</v>
      </c>
      <c r="G586" s="2" t="n">
        <v>0.6312</v>
      </c>
    </row>
    <row r="587">
      <c r="A587" s="2" t="inlineStr">
        <is>
          <t>580|0.950|-60</t>
        </is>
      </c>
      <c r="B587" s="2" t="n">
        <v>580</v>
      </c>
      <c r="C587" s="2" t="n">
        <v>0.95</v>
      </c>
      <c r="D587" s="2" t="n">
        <v>-60</v>
      </c>
      <c r="E587" s="2" t="n">
        <v>0.906</v>
      </c>
      <c r="F587" s="2" t="n">
        <v>0.7806</v>
      </c>
      <c r="G587" s="2" t="n">
        <v>0.6026</v>
      </c>
    </row>
    <row r="588">
      <c r="A588" s="2" t="inlineStr">
        <is>
          <t>580|0.950|0</t>
        </is>
      </c>
      <c r="B588" s="2" t="n">
        <v>580</v>
      </c>
      <c r="C588" s="2" t="n">
        <v>0.95</v>
      </c>
      <c r="D588" s="2" t="n">
        <v>0</v>
      </c>
      <c r="E588" s="2" t="n">
        <v>0.9272</v>
      </c>
      <c r="F588" s="2" t="n">
        <v>0.8121</v>
      </c>
      <c r="G588" s="2" t="n">
        <v>0.6256</v>
      </c>
    </row>
    <row r="589">
      <c r="A589" s="2" t="inlineStr">
        <is>
          <t>580|0.950|60</t>
        </is>
      </c>
      <c r="B589" s="2" t="n">
        <v>580</v>
      </c>
      <c r="C589" s="2" t="n">
        <v>0.95</v>
      </c>
      <c r="D589" s="2" t="n">
        <v>60</v>
      </c>
      <c r="E589" s="2" t="n">
        <v>0.9376</v>
      </c>
      <c r="F589" s="2" t="n">
        <v>0.834</v>
      </c>
      <c r="G589" s="2" t="n">
        <v>0.6408</v>
      </c>
    </row>
    <row r="590">
      <c r="A590" s="2" t="inlineStr">
        <is>
          <t>580|0.950|120</t>
        </is>
      </c>
      <c r="B590" s="2" t="n">
        <v>580</v>
      </c>
      <c r="C590" s="2" t="n">
        <v>0.95</v>
      </c>
      <c r="D590" s="2" t="n">
        <v>120</v>
      </c>
      <c r="E590" s="2" t="n">
        <v>0.9455</v>
      </c>
      <c r="F590" s="2" t="n">
        <v>0.8522</v>
      </c>
      <c r="G590" s="2" t="n">
        <v>0.6579</v>
      </c>
    </row>
    <row r="591">
      <c r="A591" s="2" t="inlineStr">
        <is>
          <t>580|0.950|180</t>
        </is>
      </c>
      <c r="B591" s="2" t="n">
        <v>580</v>
      </c>
      <c r="C591" s="2" t="n">
        <v>0.95</v>
      </c>
      <c r="D591" s="2" t="n">
        <v>180</v>
      </c>
      <c r="E591" s="2" t="n">
        <v>0.9502</v>
      </c>
      <c r="F591" s="2" t="n">
        <v>0.8688</v>
      </c>
      <c r="G591" s="2" t="n">
        <v>0.6732</v>
      </c>
    </row>
    <row r="592">
      <c r="A592" s="2" t="inlineStr">
        <is>
          <t>580|0.990|-60</t>
        </is>
      </c>
      <c r="B592" s="2" t="n">
        <v>580</v>
      </c>
      <c r="C592" s="2" t="n">
        <v>0.99</v>
      </c>
      <c r="D592" s="2" t="n">
        <v>-60</v>
      </c>
      <c r="E592" s="2" t="n">
        <v>0.9214</v>
      </c>
      <c r="F592" s="2" t="n">
        <v>0.7945</v>
      </c>
      <c r="G592" s="2" t="n">
        <v>0.6183999999999999</v>
      </c>
    </row>
    <row r="593">
      <c r="A593" s="2" t="inlineStr">
        <is>
          <t>580|0.990|0</t>
        </is>
      </c>
      <c r="B593" s="2" t="n">
        <v>580</v>
      </c>
      <c r="C593" s="2" t="n">
        <v>0.99</v>
      </c>
      <c r="D593" s="2" t="n">
        <v>0</v>
      </c>
      <c r="E593" s="2" t="n">
        <v>0.9432</v>
      </c>
      <c r="F593" s="2" t="n">
        <v>0.827</v>
      </c>
      <c r="G593" s="2" t="n">
        <v>0.6429</v>
      </c>
    </row>
    <row r="594">
      <c r="A594" s="2" t="inlineStr">
        <is>
          <t>580|0.990|60</t>
        </is>
      </c>
      <c r="B594" s="2" t="n">
        <v>580</v>
      </c>
      <c r="C594" s="2" t="n">
        <v>0.99</v>
      </c>
      <c r="D594" s="2" t="n">
        <v>60</v>
      </c>
      <c r="E594" s="2" t="n">
        <v>0.9553</v>
      </c>
      <c r="F594" s="2" t="n">
        <v>0.8512999999999999</v>
      </c>
      <c r="G594" s="2" t="n">
        <v>0.6601</v>
      </c>
    </row>
    <row r="595">
      <c r="A595" s="2" t="inlineStr">
        <is>
          <t>580|0.990|120</t>
        </is>
      </c>
      <c r="B595" s="2" t="n">
        <v>580</v>
      </c>
      <c r="C595" s="2" t="n">
        <v>0.99</v>
      </c>
      <c r="D595" s="2" t="n">
        <v>120</v>
      </c>
      <c r="E595" s="2" t="n">
        <v>0.9631999999999999</v>
      </c>
      <c r="F595" s="2" t="n">
        <v>0.8706</v>
      </c>
      <c r="G595" s="2" t="n">
        <v>0.6765</v>
      </c>
    </row>
    <row r="596">
      <c r="A596" s="2" t="inlineStr">
        <is>
          <t>580|0.990|180</t>
        </is>
      </c>
      <c r="B596" s="2" t="n">
        <v>580</v>
      </c>
      <c r="C596" s="2" t="n">
        <v>0.99</v>
      </c>
      <c r="D596" s="2" t="n">
        <v>180</v>
      </c>
      <c r="E596" s="2" t="n">
        <v>0.9697</v>
      </c>
      <c r="F596" s="2" t="n">
        <v>0.889</v>
      </c>
      <c r="G596" s="2" t="n">
        <v>0.6931</v>
      </c>
    </row>
    <row r="597">
      <c r="A597" s="2" t="inlineStr">
        <is>
          <t>560|0.100|-60</t>
        </is>
      </c>
      <c r="B597" s="2" t="n">
        <v>560</v>
      </c>
      <c r="C597" s="2" t="n">
        <v>0.1</v>
      </c>
      <c r="D597" s="2" t="n">
        <v>-60</v>
      </c>
      <c r="E597" s="2" t="n">
        <v>0.5802</v>
      </c>
      <c r="F597" s="2" t="n">
        <v>0.4789</v>
      </c>
      <c r="G597" s="2" t="n">
        <v>0.3253</v>
      </c>
    </row>
    <row r="598">
      <c r="A598" s="2" t="inlineStr">
        <is>
          <t>560|0.100|0</t>
        </is>
      </c>
      <c r="B598" s="2" t="n">
        <v>560</v>
      </c>
      <c r="C598" s="2" t="n">
        <v>0.1</v>
      </c>
      <c r="D598" s="2" t="n">
        <v>0</v>
      </c>
      <c r="E598" s="2" t="n">
        <v>0.5828</v>
      </c>
      <c r="F598" s="2" t="n">
        <v>0.4832</v>
      </c>
      <c r="G598" s="2" t="n">
        <v>0.3283</v>
      </c>
    </row>
    <row r="599">
      <c r="A599" s="2" t="inlineStr">
        <is>
          <t>560|0.100|60</t>
        </is>
      </c>
      <c r="B599" s="2" t="n">
        <v>560</v>
      </c>
      <c r="C599" s="2" t="n">
        <v>0.1</v>
      </c>
      <c r="D599" s="2" t="n">
        <v>60</v>
      </c>
      <c r="E599" s="2" t="n">
        <v>0.5826</v>
      </c>
      <c r="F599" s="2" t="n">
        <v>0.4835</v>
      </c>
      <c r="G599" s="2" t="n">
        <v>0.3284</v>
      </c>
    </row>
    <row r="600">
      <c r="A600" s="2" t="inlineStr">
        <is>
          <t>560|0.100|120</t>
        </is>
      </c>
      <c r="B600" s="2" t="n">
        <v>560</v>
      </c>
      <c r="C600" s="2" t="n">
        <v>0.1</v>
      </c>
      <c r="D600" s="2" t="n">
        <v>120</v>
      </c>
      <c r="E600" s="2" t="n">
        <v>0.5825</v>
      </c>
      <c r="F600" s="2" t="n">
        <v>0.4852</v>
      </c>
      <c r="G600" s="2" t="n">
        <v>0.3296</v>
      </c>
    </row>
    <row r="601">
      <c r="A601" s="2" t="inlineStr">
        <is>
          <t>560|0.100|180</t>
        </is>
      </c>
      <c r="B601" s="2" t="n">
        <v>560</v>
      </c>
      <c r="C601" s="2" t="n">
        <v>0.1</v>
      </c>
      <c r="D601" s="2" t="n">
        <v>180</v>
      </c>
      <c r="E601" s="2" t="n">
        <v>0.5807</v>
      </c>
      <c r="F601" s="2" t="n">
        <v>0.4842</v>
      </c>
      <c r="G601" s="2" t="n">
        <v>0.3294</v>
      </c>
    </row>
    <row r="602">
      <c r="A602" s="2" t="inlineStr">
        <is>
          <t>560|0.300|-60</t>
        </is>
      </c>
      <c r="B602" s="2" t="n">
        <v>560</v>
      </c>
      <c r="C602" s="2" t="n">
        <v>0.3</v>
      </c>
      <c r="D602" s="2" t="n">
        <v>-60</v>
      </c>
      <c r="E602" s="2" t="n">
        <v>0.6636</v>
      </c>
      <c r="F602" s="2" t="n">
        <v>0.5572</v>
      </c>
      <c r="G602" s="2" t="n">
        <v>0.3954</v>
      </c>
    </row>
    <row r="603">
      <c r="A603" s="2" t="inlineStr">
        <is>
          <t>560|0.300|0</t>
        </is>
      </c>
      <c r="B603" s="2" t="n">
        <v>560</v>
      </c>
      <c r="C603" s="2" t="n">
        <v>0.3</v>
      </c>
      <c r="D603" s="2" t="n">
        <v>0</v>
      </c>
      <c r="E603" s="2" t="n">
        <v>0.6705</v>
      </c>
      <c r="F603" s="2" t="n">
        <v>0.5677</v>
      </c>
      <c r="G603" s="2" t="n">
        <v>0.4027</v>
      </c>
    </row>
    <row r="604">
      <c r="A604" s="2" t="inlineStr">
        <is>
          <t>560|0.300|60</t>
        </is>
      </c>
      <c r="B604" s="2" t="n">
        <v>560</v>
      </c>
      <c r="C604" s="2" t="n">
        <v>0.3</v>
      </c>
      <c r="D604" s="2" t="n">
        <v>60</v>
      </c>
      <c r="E604" s="2" t="n">
        <v>0.6746</v>
      </c>
      <c r="F604" s="2" t="n">
        <v>0.5747</v>
      </c>
      <c r="G604" s="2" t="n">
        <v>0.4082</v>
      </c>
    </row>
    <row r="605">
      <c r="A605" s="2" t="inlineStr">
        <is>
          <t>560|0.300|120</t>
        </is>
      </c>
      <c r="B605" s="2" t="n">
        <v>560</v>
      </c>
      <c r="C605" s="2" t="n">
        <v>0.3</v>
      </c>
      <c r="D605" s="2" t="n">
        <v>120</v>
      </c>
      <c r="E605" s="2" t="n">
        <v>0.6721</v>
      </c>
      <c r="F605" s="2" t="n">
        <v>0.575</v>
      </c>
      <c r="G605" s="2" t="n">
        <v>0.41</v>
      </c>
    </row>
    <row r="606">
      <c r="A606" s="2" t="inlineStr">
        <is>
          <t>560|0.300|180</t>
        </is>
      </c>
      <c r="B606" s="2" t="n">
        <v>560</v>
      </c>
      <c r="C606" s="2" t="n">
        <v>0.3</v>
      </c>
      <c r="D606" s="2" t="n">
        <v>180</v>
      </c>
      <c r="E606" s="2" t="n">
        <v>0.6627999999999999</v>
      </c>
      <c r="F606" s="2" t="n">
        <v>0.5698</v>
      </c>
      <c r="G606" s="2" t="n">
        <v>0.4066</v>
      </c>
    </row>
    <row r="607">
      <c r="A607" s="2" t="inlineStr">
        <is>
          <t>560|0.500|-60</t>
        </is>
      </c>
      <c r="B607" s="2" t="n">
        <v>560</v>
      </c>
      <c r="C607" s="2" t="n">
        <v>0.5</v>
      </c>
      <c r="D607" s="2" t="n">
        <v>-60</v>
      </c>
      <c r="E607" s="2" t="n">
        <v>0.7418</v>
      </c>
      <c r="F607" s="2" t="n">
        <v>0.6279</v>
      </c>
      <c r="G607" s="2" t="n">
        <v>0.4597</v>
      </c>
    </row>
    <row r="608">
      <c r="A608" s="2" t="inlineStr">
        <is>
          <t>560|0.500|0</t>
        </is>
      </c>
      <c r="B608" s="2" t="n">
        <v>560</v>
      </c>
      <c r="C608" s="2" t="n">
        <v>0.5</v>
      </c>
      <c r="D608" s="2" t="n">
        <v>0</v>
      </c>
      <c r="E608" s="2" t="n">
        <v>0.7529</v>
      </c>
      <c r="F608" s="2" t="n">
        <v>0.6468</v>
      </c>
      <c r="G608" s="2" t="n">
        <v>0.4742</v>
      </c>
    </row>
    <row r="609">
      <c r="A609" s="2" t="inlineStr">
        <is>
          <t>560|0.500|60</t>
        </is>
      </c>
      <c r="B609" s="2" t="n">
        <v>560</v>
      </c>
      <c r="C609" s="2" t="n">
        <v>0.5</v>
      </c>
      <c r="D609" s="2" t="n">
        <v>60</v>
      </c>
      <c r="E609" s="2" t="n">
        <v>0.7582</v>
      </c>
      <c r="F609" s="2" t="n">
        <v>0.6569</v>
      </c>
      <c r="G609" s="2" t="n">
        <v>0.4809</v>
      </c>
    </row>
    <row r="610">
      <c r="A610" s="2" t="inlineStr">
        <is>
          <t>560|0.500|120</t>
        </is>
      </c>
      <c r="B610" s="2" t="n">
        <v>560</v>
      </c>
      <c r="C610" s="2" t="n">
        <v>0.5</v>
      </c>
      <c r="D610" s="2" t="n">
        <v>120</v>
      </c>
      <c r="E610" s="2" t="n">
        <v>0.7566000000000001</v>
      </c>
      <c r="F610" s="2" t="n">
        <v>0.6609</v>
      </c>
      <c r="G610" s="2" t="n">
        <v>0.4852</v>
      </c>
    </row>
    <row r="611">
      <c r="A611" s="2" t="inlineStr">
        <is>
          <t>560|0.500|180</t>
        </is>
      </c>
      <c r="B611" s="2" t="n">
        <v>560</v>
      </c>
      <c r="C611" s="2" t="n">
        <v>0.5</v>
      </c>
      <c r="D611" s="2" t="n">
        <v>180</v>
      </c>
      <c r="E611" s="2" t="n">
        <v>0.7516</v>
      </c>
      <c r="F611" s="2" t="n">
        <v>0.6606</v>
      </c>
      <c r="G611" s="2" t="n">
        <v>0.4881</v>
      </c>
    </row>
    <row r="612">
      <c r="A612" s="2" t="inlineStr">
        <is>
          <t>560|0.695|-60</t>
        </is>
      </c>
      <c r="B612" s="2" t="n">
        <v>560</v>
      </c>
      <c r="C612" s="2" t="n">
        <v>0.695</v>
      </c>
      <c r="D612" s="2" t="n">
        <v>-60</v>
      </c>
      <c r="E612" s="2" t="n">
        <v>0.8132</v>
      </c>
      <c r="F612" s="2" t="n">
        <v>0.6952</v>
      </c>
      <c r="G612" s="2" t="n">
        <v>0.5215</v>
      </c>
    </row>
    <row r="613">
      <c r="A613" s="2" t="inlineStr">
        <is>
          <t>560|0.695|0</t>
        </is>
      </c>
      <c r="B613" s="2" t="n">
        <v>560</v>
      </c>
      <c r="C613" s="2" t="n">
        <v>0.695</v>
      </c>
      <c r="D613" s="2" t="n">
        <v>0</v>
      </c>
      <c r="E613" s="2" t="n">
        <v>0.8283</v>
      </c>
      <c r="F613" s="2" t="n">
        <v>0.7181999999999999</v>
      </c>
      <c r="G613" s="2" t="n">
        <v>0.5389</v>
      </c>
    </row>
    <row r="614">
      <c r="A614" s="2" t="inlineStr">
        <is>
          <t>560|0.695|60</t>
        </is>
      </c>
      <c r="B614" s="2" t="n">
        <v>560</v>
      </c>
      <c r="C614" s="2" t="n">
        <v>0.695</v>
      </c>
      <c r="D614" s="2" t="n">
        <v>60</v>
      </c>
      <c r="E614" s="2" t="n">
        <v>0.8358</v>
      </c>
      <c r="F614" s="2" t="n">
        <v>0.7333</v>
      </c>
      <c r="G614" s="2" t="n">
        <v>0.5513</v>
      </c>
    </row>
    <row r="615">
      <c r="A615" s="2" t="inlineStr">
        <is>
          <t>560|0.695|120</t>
        </is>
      </c>
      <c r="B615" s="2" t="n">
        <v>560</v>
      </c>
      <c r="C615" s="2" t="n">
        <v>0.695</v>
      </c>
      <c r="D615" s="2" t="n">
        <v>120</v>
      </c>
      <c r="E615" s="2" t="n">
        <v>0.8376</v>
      </c>
      <c r="F615" s="2" t="n">
        <v>0.7422</v>
      </c>
      <c r="G615" s="2" t="n">
        <v>0.5584</v>
      </c>
    </row>
    <row r="616">
      <c r="A616" s="2" t="inlineStr">
        <is>
          <t>560|0.695|180</t>
        </is>
      </c>
      <c r="B616" s="2" t="n">
        <v>560</v>
      </c>
      <c r="C616" s="2" t="n">
        <v>0.695</v>
      </c>
      <c r="D616" s="2" t="n">
        <v>180</v>
      </c>
      <c r="E616" s="2" t="n">
        <v>0.8349</v>
      </c>
      <c r="F616" s="2" t="n">
        <v>0.7475000000000001</v>
      </c>
      <c r="G616" s="2" t="n">
        <v>0.5655</v>
      </c>
    </row>
    <row r="617">
      <c r="A617" s="2" t="inlineStr">
        <is>
          <t>560|0.850|-60</t>
        </is>
      </c>
      <c r="B617" s="2" t="n">
        <v>560</v>
      </c>
      <c r="C617" s="2" t="n">
        <v>0.85</v>
      </c>
      <c r="D617" s="2" t="n">
        <v>-60</v>
      </c>
      <c r="E617" s="2" t="n">
        <v>0.8683999999999999</v>
      </c>
      <c r="F617" s="2" t="n">
        <v>0.7448</v>
      </c>
      <c r="G617" s="2" t="n">
        <v>0.5699</v>
      </c>
    </row>
    <row r="618">
      <c r="A618" s="2" t="inlineStr">
        <is>
          <t>560|0.850|0</t>
        </is>
      </c>
      <c r="B618" s="2" t="n">
        <v>560</v>
      </c>
      <c r="C618" s="2" t="n">
        <v>0.85</v>
      </c>
      <c r="D618" s="2" t="n">
        <v>0</v>
      </c>
      <c r="E618" s="2" t="n">
        <v>0.8862</v>
      </c>
      <c r="F618" s="2" t="n">
        <v>0.7723</v>
      </c>
      <c r="G618" s="2" t="n">
        <v>0.5903</v>
      </c>
    </row>
    <row r="619">
      <c r="A619" s="2" t="inlineStr">
        <is>
          <t>560|0.850|60</t>
        </is>
      </c>
      <c r="B619" s="2" t="n">
        <v>560</v>
      </c>
      <c r="C619" s="2" t="n">
        <v>0.85</v>
      </c>
      <c r="D619" s="2" t="n">
        <v>60</v>
      </c>
      <c r="E619" s="2" t="n">
        <v>0.8965</v>
      </c>
      <c r="F619" s="2" t="n">
        <v>0.7923</v>
      </c>
      <c r="G619" s="2" t="n">
        <v>0.6065</v>
      </c>
    </row>
    <row r="620">
      <c r="A620" s="2" t="inlineStr">
        <is>
          <t>560|0.850|120</t>
        </is>
      </c>
      <c r="B620" s="2" t="n">
        <v>560</v>
      </c>
      <c r="C620" s="2" t="n">
        <v>0.85</v>
      </c>
      <c r="D620" s="2" t="n">
        <v>120</v>
      </c>
      <c r="E620" s="2" t="n">
        <v>0.8992</v>
      </c>
      <c r="F620" s="2" t="n">
        <v>0.805</v>
      </c>
      <c r="G620" s="2" t="n">
        <v>0.616</v>
      </c>
    </row>
    <row r="621">
      <c r="A621" s="2" t="inlineStr">
        <is>
          <t>560|0.850|180</t>
        </is>
      </c>
      <c r="B621" s="2" t="n">
        <v>560</v>
      </c>
      <c r="C621" s="2" t="n">
        <v>0.85</v>
      </c>
      <c r="D621" s="2" t="n">
        <v>180</v>
      </c>
      <c r="E621" s="2" t="n">
        <v>0.9006</v>
      </c>
      <c r="F621" s="2" t="n">
        <v>0.8159</v>
      </c>
      <c r="G621" s="2" t="n">
        <v>0.6279</v>
      </c>
    </row>
    <row r="622">
      <c r="A622" s="2" t="inlineStr">
        <is>
          <t>560|0.950|-60</t>
        </is>
      </c>
      <c r="B622" s="2" t="n">
        <v>560</v>
      </c>
      <c r="C622" s="2" t="n">
        <v>0.95</v>
      </c>
      <c r="D622" s="2" t="n">
        <v>-60</v>
      </c>
      <c r="E622" s="2" t="n">
        <v>0.9026</v>
      </c>
      <c r="F622" s="2" t="n">
        <v>0.7774</v>
      </c>
      <c r="G622" s="2" t="n">
        <v>0.6022999999999999</v>
      </c>
    </row>
    <row r="623">
      <c r="A623" s="2" t="inlineStr">
        <is>
          <t>560|0.950|0</t>
        </is>
      </c>
      <c r="B623" s="2" t="n">
        <v>560</v>
      </c>
      <c r="C623" s="2" t="n">
        <v>0.95</v>
      </c>
      <c r="D623" s="2" t="n">
        <v>0</v>
      </c>
      <c r="E623" s="2" t="n">
        <v>0.9235</v>
      </c>
      <c r="F623" s="2" t="n">
        <v>0.8075</v>
      </c>
      <c r="G623" s="2" t="n">
        <v>0.6236</v>
      </c>
    </row>
    <row r="624">
      <c r="A624" s="2" t="inlineStr">
        <is>
          <t>560|0.950|60</t>
        </is>
      </c>
      <c r="B624" s="2" t="n">
        <v>560</v>
      </c>
      <c r="C624" s="2" t="n">
        <v>0.95</v>
      </c>
      <c r="D624" s="2" t="n">
        <v>60</v>
      </c>
      <c r="E624" s="2" t="n">
        <v>0.9364</v>
      </c>
      <c r="F624" s="2" t="n">
        <v>0.8321</v>
      </c>
      <c r="G624" s="2" t="n">
        <v>0.6433</v>
      </c>
    </row>
    <row r="625">
      <c r="A625" s="2" t="inlineStr">
        <is>
          <t>560|0.950|120</t>
        </is>
      </c>
      <c r="B625" s="2" t="n">
        <v>560</v>
      </c>
      <c r="C625" s="2" t="n">
        <v>0.95</v>
      </c>
      <c r="D625" s="2" t="n">
        <v>120</v>
      </c>
      <c r="E625" s="2" t="n">
        <v>0.9423</v>
      </c>
      <c r="F625" s="2" t="n">
        <v>0.8484</v>
      </c>
      <c r="G625" s="2" t="n">
        <v>0.6559</v>
      </c>
    </row>
    <row r="626">
      <c r="A626" s="2" t="inlineStr">
        <is>
          <t>560|0.950|180</t>
        </is>
      </c>
      <c r="B626" s="2" t="n">
        <v>560</v>
      </c>
      <c r="C626" s="2" t="n">
        <v>0.95</v>
      </c>
      <c r="D626" s="2" t="n">
        <v>180</v>
      </c>
      <c r="E626" s="2" t="n">
        <v>0.9463</v>
      </c>
      <c r="F626" s="2" t="n">
        <v>0.8633999999999999</v>
      </c>
      <c r="G626" s="2" t="n">
        <v>0.6712</v>
      </c>
    </row>
    <row r="627">
      <c r="A627" s="2" t="inlineStr">
        <is>
          <t>560|0.990|-60</t>
        </is>
      </c>
      <c r="B627" s="2" t="n">
        <v>560</v>
      </c>
      <c r="C627" s="2" t="n">
        <v>0.99</v>
      </c>
      <c r="D627" s="2" t="n">
        <v>-60</v>
      </c>
      <c r="E627" s="2" t="n">
        <v>0.9174</v>
      </c>
      <c r="F627" s="2" t="n">
        <v>0.7911</v>
      </c>
      <c r="G627" s="2" t="n">
        <v>0.6173</v>
      </c>
    </row>
    <row r="628">
      <c r="A628" s="2" t="inlineStr">
        <is>
          <t>560|0.990|0</t>
        </is>
      </c>
      <c r="B628" s="2" t="n">
        <v>560</v>
      </c>
      <c r="C628" s="2" t="n">
        <v>0.99</v>
      </c>
      <c r="D628" s="2" t="n">
        <v>0</v>
      </c>
      <c r="E628" s="2" t="n">
        <v>0.9405</v>
      </c>
      <c r="F628" s="2" t="n">
        <v>0.8242</v>
      </c>
      <c r="G628" s="2" t="n">
        <v>0.6413</v>
      </c>
    </row>
    <row r="629">
      <c r="A629" s="2" t="inlineStr">
        <is>
          <t>560|0.990|60</t>
        </is>
      </c>
      <c r="B629" s="2" t="n">
        <v>560</v>
      </c>
      <c r="C629" s="2" t="n">
        <v>0.99</v>
      </c>
      <c r="D629" s="2" t="n">
        <v>60</v>
      </c>
      <c r="E629" s="2" t="n">
        <v>0.9545</v>
      </c>
      <c r="F629" s="2" t="n">
        <v>0.8501</v>
      </c>
      <c r="G629" s="2" t="n">
        <v>0.6627</v>
      </c>
    </row>
    <row r="630">
      <c r="A630" s="2" t="inlineStr">
        <is>
          <t>560|0.990|120</t>
        </is>
      </c>
      <c r="B630" s="2" t="n">
        <v>560</v>
      </c>
      <c r="C630" s="2" t="n">
        <v>0.99</v>
      </c>
      <c r="D630" s="2" t="n">
        <v>120</v>
      </c>
      <c r="E630" s="2" t="n">
        <v>0.962</v>
      </c>
      <c r="F630" s="2" t="n">
        <v>0.8685</v>
      </c>
      <c r="G630" s="2" t="n">
        <v>0.6766</v>
      </c>
    </row>
    <row r="631">
      <c r="A631" s="2" t="inlineStr">
        <is>
          <t>560|0.990|180</t>
        </is>
      </c>
      <c r="B631" s="2" t="n">
        <v>560</v>
      </c>
      <c r="C631" s="2" t="n">
        <v>0.99</v>
      </c>
      <c r="D631" s="2" t="n">
        <v>180</v>
      </c>
      <c r="E631" s="2" t="n">
        <v>0.9679</v>
      </c>
      <c r="F631" s="2" t="n">
        <v>0.8858</v>
      </c>
      <c r="G631" s="2" t="n">
        <v>0.6938</v>
      </c>
    </row>
    <row r="632">
      <c r="A632" s="2" t="inlineStr">
        <is>
          <t>540|0.100|-60</t>
        </is>
      </c>
      <c r="B632" s="2" t="n">
        <v>540</v>
      </c>
      <c r="C632" s="2" t="n">
        <v>0.1</v>
      </c>
      <c r="D632" s="2" t="n">
        <v>-60</v>
      </c>
      <c r="E632" s="2" t="n">
        <v>0.5668</v>
      </c>
      <c r="F632" s="2" t="n">
        <v>0.4679</v>
      </c>
      <c r="G632" s="2" t="n">
        <v>0.3213</v>
      </c>
    </row>
    <row r="633">
      <c r="A633" s="2" t="inlineStr">
        <is>
          <t>540|0.100|0</t>
        </is>
      </c>
      <c r="B633" s="2" t="n">
        <v>540</v>
      </c>
      <c r="C633" s="2" t="n">
        <v>0.1</v>
      </c>
      <c r="D633" s="2" t="n">
        <v>0</v>
      </c>
      <c r="E633" s="2" t="n">
        <v>0.5687</v>
      </c>
      <c r="F633" s="2" t="n">
        <v>0.4705</v>
      </c>
      <c r="G633" s="2" t="n">
        <v>0.3236</v>
      </c>
    </row>
    <row r="634">
      <c r="A634" s="2" t="inlineStr">
        <is>
          <t>540|0.100|60</t>
        </is>
      </c>
      <c r="B634" s="2" t="n">
        <v>540</v>
      </c>
      <c r="C634" s="2" t="n">
        <v>0.1</v>
      </c>
      <c r="D634" s="2" t="n">
        <v>60</v>
      </c>
      <c r="E634" s="2" t="n">
        <v>0.5687</v>
      </c>
      <c r="F634" s="2" t="n">
        <v>0.4719</v>
      </c>
      <c r="G634" s="2" t="n">
        <v>0.3241</v>
      </c>
    </row>
    <row r="635">
      <c r="A635" s="2" t="inlineStr">
        <is>
          <t>540|0.100|120</t>
        </is>
      </c>
      <c r="B635" s="2" t="n">
        <v>540</v>
      </c>
      <c r="C635" s="2" t="n">
        <v>0.1</v>
      </c>
      <c r="D635" s="2" t="n">
        <v>120</v>
      </c>
      <c r="E635" s="2" t="n">
        <v>0.5688</v>
      </c>
      <c r="F635" s="2" t="n">
        <v>0.473</v>
      </c>
      <c r="G635" s="2" t="n">
        <v>0.3255</v>
      </c>
    </row>
    <row r="636">
      <c r="A636" s="2" t="inlineStr">
        <is>
          <t>540|0.100|180</t>
        </is>
      </c>
      <c r="B636" s="2" t="n">
        <v>540</v>
      </c>
      <c r="C636" s="2" t="n">
        <v>0.1</v>
      </c>
      <c r="D636" s="2" t="n">
        <v>180</v>
      </c>
      <c r="E636" s="2" t="n">
        <v>0.5639999999999999</v>
      </c>
      <c r="F636" s="2" t="n">
        <v>0.4696</v>
      </c>
      <c r="G636" s="2" t="n">
        <v>0.3225</v>
      </c>
    </row>
    <row r="637">
      <c r="A637" s="2" t="inlineStr">
        <is>
          <t>540|0.300|-60</t>
        </is>
      </c>
      <c r="B637" s="2" t="n">
        <v>540</v>
      </c>
      <c r="C637" s="2" t="n">
        <v>0.3</v>
      </c>
      <c r="D637" s="2" t="n">
        <v>-60</v>
      </c>
      <c r="E637" s="2" t="n">
        <v>0.6526</v>
      </c>
      <c r="F637" s="2" t="n">
        <v>0.5473</v>
      </c>
      <c r="G637" s="2" t="n">
        <v>0.3925</v>
      </c>
    </row>
    <row r="638">
      <c r="A638" s="2" t="inlineStr">
        <is>
          <t>540|0.300|0</t>
        </is>
      </c>
      <c r="B638" s="2" t="n">
        <v>540</v>
      </c>
      <c r="C638" s="2" t="n">
        <v>0.3</v>
      </c>
      <c r="D638" s="2" t="n">
        <v>0</v>
      </c>
      <c r="E638" s="2" t="n">
        <v>0.6593</v>
      </c>
      <c r="F638" s="2" t="n">
        <v>0.5576</v>
      </c>
      <c r="G638" s="2" t="n">
        <v>0.3993</v>
      </c>
    </row>
    <row r="639">
      <c r="A639" s="2" t="inlineStr">
        <is>
          <t>540|0.300|60</t>
        </is>
      </c>
      <c r="B639" s="2" t="n">
        <v>540</v>
      </c>
      <c r="C639" s="2" t="n">
        <v>0.3</v>
      </c>
      <c r="D639" s="2" t="n">
        <v>60</v>
      </c>
      <c r="E639" s="2" t="n">
        <v>0.6625</v>
      </c>
      <c r="F639" s="2" t="n">
        <v>0.5641</v>
      </c>
      <c r="G639" s="2" t="n">
        <v>0.4049</v>
      </c>
    </row>
    <row r="640">
      <c r="A640" s="2" t="inlineStr">
        <is>
          <t>540|0.300|120</t>
        </is>
      </c>
      <c r="B640" s="2" t="n">
        <v>540</v>
      </c>
      <c r="C640" s="2" t="n">
        <v>0.3</v>
      </c>
      <c r="D640" s="2" t="n">
        <v>120</v>
      </c>
      <c r="E640" s="2" t="n">
        <v>0.6585</v>
      </c>
      <c r="F640" s="2" t="n">
        <v>0.5628</v>
      </c>
      <c r="G640" s="2" t="n">
        <v>0.4059</v>
      </c>
    </row>
    <row r="641">
      <c r="A641" s="2" t="inlineStr">
        <is>
          <t>540|0.300|180</t>
        </is>
      </c>
      <c r="B641" s="2" t="n">
        <v>540</v>
      </c>
      <c r="C641" s="2" t="n">
        <v>0.3</v>
      </c>
      <c r="D641" s="2" t="n">
        <v>180</v>
      </c>
      <c r="E641" s="2" t="n">
        <v>0.6465</v>
      </c>
      <c r="F641" s="2" t="n">
        <v>0.5547</v>
      </c>
      <c r="G641" s="2" t="n">
        <v>0.3994</v>
      </c>
    </row>
    <row r="642">
      <c r="A642" s="2" t="inlineStr">
        <is>
          <t>540|0.500|-60</t>
        </is>
      </c>
      <c r="B642" s="2" t="n">
        <v>540</v>
      </c>
      <c r="C642" s="2" t="n">
        <v>0.5</v>
      </c>
      <c r="D642" s="2" t="n">
        <v>-60</v>
      </c>
      <c r="E642" s="2" t="n">
        <v>0.7327</v>
      </c>
      <c r="F642" s="2" t="n">
        <v>0.6204</v>
      </c>
      <c r="G642" s="2" t="n">
        <v>0.459</v>
      </c>
    </row>
    <row r="643">
      <c r="A643" s="2" t="inlineStr">
        <is>
          <t>540|0.500|0</t>
        </is>
      </c>
      <c r="B643" s="2" t="n">
        <v>540</v>
      </c>
      <c r="C643" s="2" t="n">
        <v>0.5</v>
      </c>
      <c r="D643" s="2" t="n">
        <v>0</v>
      </c>
      <c r="E643" s="2" t="n">
        <v>0.7437</v>
      </c>
      <c r="F643" s="2" t="n">
        <v>0.638</v>
      </c>
      <c r="G643" s="2" t="n">
        <v>0.4718</v>
      </c>
    </row>
    <row r="644">
      <c r="A644" s="2" t="inlineStr">
        <is>
          <t>540|0.500|60</t>
        </is>
      </c>
      <c r="B644" s="2" t="n">
        <v>540</v>
      </c>
      <c r="C644" s="2" t="n">
        <v>0.5</v>
      </c>
      <c r="D644" s="2" t="n">
        <v>60</v>
      </c>
      <c r="E644" s="2" t="n">
        <v>0.749</v>
      </c>
      <c r="F644" s="2" t="n">
        <v>0.6497000000000001</v>
      </c>
      <c r="G644" s="2" t="n">
        <v>0.4804</v>
      </c>
    </row>
    <row r="645">
      <c r="A645" s="2" t="inlineStr">
        <is>
          <t>540|0.500|120</t>
        </is>
      </c>
      <c r="B645" s="2" t="n">
        <v>540</v>
      </c>
      <c r="C645" s="2" t="n">
        <v>0.5</v>
      </c>
      <c r="D645" s="2" t="n">
        <v>120</v>
      </c>
      <c r="E645" s="2" t="n">
        <v>0.7471</v>
      </c>
      <c r="F645" s="2" t="n">
        <v>0.6516</v>
      </c>
      <c r="G645" s="2" t="n">
        <v>0.4832</v>
      </c>
    </row>
    <row r="646">
      <c r="A646" s="2" t="inlineStr">
        <is>
          <t>540|0.500|180</t>
        </is>
      </c>
      <c r="B646" s="2" t="n">
        <v>540</v>
      </c>
      <c r="C646" s="2" t="n">
        <v>0.5</v>
      </c>
      <c r="D646" s="2" t="n">
        <v>180</v>
      </c>
      <c r="E646" s="2" t="n">
        <v>0.7347</v>
      </c>
      <c r="F646" s="2" t="n">
        <v>0.6449</v>
      </c>
      <c r="G646" s="2" t="n">
        <v>0.48</v>
      </c>
    </row>
    <row r="647">
      <c r="A647" s="2" t="inlineStr">
        <is>
          <t>540|0.695|-60</t>
        </is>
      </c>
      <c r="B647" s="2" t="n">
        <v>540</v>
      </c>
      <c r="C647" s="2" t="n">
        <v>0.695</v>
      </c>
      <c r="D647" s="2" t="n">
        <v>-60</v>
      </c>
      <c r="E647" s="2" t="n">
        <v>0.8057</v>
      </c>
      <c r="F647" s="2" t="n">
        <v>0.6877</v>
      </c>
      <c r="G647" s="2" t="n">
        <v>0.5209</v>
      </c>
    </row>
    <row r="648">
      <c r="A648" s="2" t="inlineStr">
        <is>
          <t>540|0.695|0</t>
        </is>
      </c>
      <c r="B648" s="2" t="n">
        <v>540</v>
      </c>
      <c r="C648" s="2" t="n">
        <v>0.695</v>
      </c>
      <c r="D648" s="2" t="n">
        <v>0</v>
      </c>
      <c r="E648" s="2" t="n">
        <v>0.8218</v>
      </c>
      <c r="F648" s="2" t="n">
        <v>0.713</v>
      </c>
      <c r="G648" s="2" t="n">
        <v>0.5395</v>
      </c>
    </row>
    <row r="649">
      <c r="A649" s="2" t="inlineStr">
        <is>
          <t>540|0.695|60</t>
        </is>
      </c>
      <c r="B649" s="2" t="n">
        <v>540</v>
      </c>
      <c r="C649" s="2" t="n">
        <v>0.695</v>
      </c>
      <c r="D649" s="2" t="n">
        <v>60</v>
      </c>
      <c r="E649" s="2" t="n">
        <v>0.8283</v>
      </c>
      <c r="F649" s="2" t="n">
        <v>0.7269</v>
      </c>
      <c r="G649" s="2" t="n">
        <v>0.5502</v>
      </c>
    </row>
    <row r="650">
      <c r="A650" s="2" t="inlineStr">
        <is>
          <t>540|0.695|120</t>
        </is>
      </c>
      <c r="B650" s="2" t="n">
        <v>540</v>
      </c>
      <c r="C650" s="2" t="n">
        <v>0.695</v>
      </c>
      <c r="D650" s="2" t="n">
        <v>120</v>
      </c>
      <c r="E650" s="2" t="n">
        <v>0.8293</v>
      </c>
      <c r="F650" s="2" t="n">
        <v>0.7354000000000001</v>
      </c>
      <c r="G650" s="2" t="n">
        <v>0.5576</v>
      </c>
    </row>
    <row r="651">
      <c r="A651" s="2" t="inlineStr">
        <is>
          <t>540|0.695|180</t>
        </is>
      </c>
      <c r="B651" s="2" t="n">
        <v>540</v>
      </c>
      <c r="C651" s="2" t="n">
        <v>0.695</v>
      </c>
      <c r="D651" s="2" t="n">
        <v>180</v>
      </c>
      <c r="E651" s="2" t="n">
        <v>0.8225</v>
      </c>
      <c r="F651" s="2" t="n">
        <v>0.7352</v>
      </c>
      <c r="G651" s="2" t="n">
        <v>0.5606</v>
      </c>
    </row>
    <row r="652">
      <c r="A652" s="2" t="inlineStr">
        <is>
          <t>540|0.850|-60</t>
        </is>
      </c>
      <c r="B652" s="2" t="n">
        <v>540</v>
      </c>
      <c r="C652" s="2" t="n">
        <v>0.85</v>
      </c>
      <c r="D652" s="2" t="n">
        <v>-60</v>
      </c>
      <c r="E652" s="2" t="n">
        <v>0.8625</v>
      </c>
      <c r="F652" s="2" t="n">
        <v>0.7399</v>
      </c>
      <c r="G652" s="2" t="n">
        <v>0.5703</v>
      </c>
    </row>
    <row r="653">
      <c r="A653" s="2" t="inlineStr">
        <is>
          <t>540|0.850|0</t>
        </is>
      </c>
      <c r="B653" s="2" t="n">
        <v>540</v>
      </c>
      <c r="C653" s="2" t="n">
        <v>0.85</v>
      </c>
      <c r="D653" s="2" t="n">
        <v>0</v>
      </c>
      <c r="E653" s="2" t="n">
        <v>0.8821</v>
      </c>
      <c r="F653" s="2" t="n">
        <v>0.7685</v>
      </c>
      <c r="G653" s="2" t="n">
        <v>0.5913</v>
      </c>
    </row>
    <row r="654">
      <c r="A654" s="2" t="inlineStr">
        <is>
          <t>540|0.850|60</t>
        </is>
      </c>
      <c r="B654" s="2" t="n">
        <v>540</v>
      </c>
      <c r="C654" s="2" t="n">
        <v>0.85</v>
      </c>
      <c r="D654" s="2" t="n">
        <v>60</v>
      </c>
      <c r="E654" s="2" t="n">
        <v>0.8913</v>
      </c>
      <c r="F654" s="2" t="n">
        <v>0.7883</v>
      </c>
      <c r="G654" s="2" t="n">
        <v>0.6071</v>
      </c>
    </row>
    <row r="655">
      <c r="A655" s="2" t="inlineStr">
        <is>
          <t>540|0.850|120</t>
        </is>
      </c>
      <c r="B655" s="2" t="n">
        <v>540</v>
      </c>
      <c r="C655" s="2" t="n">
        <v>0.85</v>
      </c>
      <c r="D655" s="2" t="n">
        <v>120</v>
      </c>
      <c r="E655" s="2" t="n">
        <v>0.8951</v>
      </c>
      <c r="F655" s="2" t="n">
        <v>0.8022</v>
      </c>
      <c r="G655" s="2" t="n">
        <v>0.6183999999999999</v>
      </c>
    </row>
    <row r="656">
      <c r="A656" s="2" t="inlineStr">
        <is>
          <t>540|0.850|180</t>
        </is>
      </c>
      <c r="B656" s="2" t="n">
        <v>540</v>
      </c>
      <c r="C656" s="2" t="n">
        <v>0.85</v>
      </c>
      <c r="D656" s="2" t="n">
        <v>180</v>
      </c>
      <c r="E656" s="2" t="n">
        <v>0.8927</v>
      </c>
      <c r="F656" s="2" t="n">
        <v>0.8089</v>
      </c>
      <c r="G656" s="2" t="n">
        <v>0.6267</v>
      </c>
    </row>
    <row r="657">
      <c r="A657" s="2" t="inlineStr">
        <is>
          <t>540|0.950|-60</t>
        </is>
      </c>
      <c r="B657" s="2" t="n">
        <v>540</v>
      </c>
      <c r="C657" s="2" t="n">
        <v>0.95</v>
      </c>
      <c r="D657" s="2" t="n">
        <v>-60</v>
      </c>
      <c r="E657" s="2" t="n">
        <v>0.8987000000000001</v>
      </c>
      <c r="F657" s="2" t="n">
        <v>0.7737000000000001</v>
      </c>
      <c r="G657" s="2" t="n">
        <v>0.6034</v>
      </c>
    </row>
    <row r="658">
      <c r="A658" s="2" t="inlineStr">
        <is>
          <t>540|0.950|0</t>
        </is>
      </c>
      <c r="B658" s="2" t="n">
        <v>540</v>
      </c>
      <c r="C658" s="2" t="n">
        <v>0.95</v>
      </c>
      <c r="D658" s="2" t="n">
        <v>0</v>
      </c>
      <c r="E658" s="2" t="n">
        <v>0.9207</v>
      </c>
      <c r="F658" s="2" t="n">
        <v>0.806</v>
      </c>
      <c r="G658" s="2" t="n">
        <v>0.6264</v>
      </c>
    </row>
    <row r="659">
      <c r="A659" s="2" t="inlineStr">
        <is>
          <t>540|0.950|60</t>
        </is>
      </c>
      <c r="B659" s="2" t="n">
        <v>540</v>
      </c>
      <c r="C659" s="2" t="n">
        <v>0.95</v>
      </c>
      <c r="D659" s="2" t="n">
        <v>60</v>
      </c>
      <c r="E659" s="2" t="n">
        <v>0.9332</v>
      </c>
      <c r="F659" s="2" t="n">
        <v>0.8296</v>
      </c>
      <c r="G659" s="2" t="n">
        <v>0.6458</v>
      </c>
    </row>
    <row r="660">
      <c r="A660" s="2" t="inlineStr">
        <is>
          <t>540|0.950|120</t>
        </is>
      </c>
      <c r="B660" s="2" t="n">
        <v>540</v>
      </c>
      <c r="C660" s="2" t="n">
        <v>0.95</v>
      </c>
      <c r="D660" s="2" t="n">
        <v>120</v>
      </c>
      <c r="E660" s="2" t="n">
        <v>0.9396</v>
      </c>
      <c r="F660" s="2" t="n">
        <v>0.8463000000000001</v>
      </c>
      <c r="G660" s="2" t="n">
        <v>0.6587</v>
      </c>
    </row>
    <row r="661">
      <c r="A661" s="2" t="inlineStr">
        <is>
          <t>540|0.950|180</t>
        </is>
      </c>
      <c r="B661" s="2" t="n">
        <v>540</v>
      </c>
      <c r="C661" s="2" t="n">
        <v>0.95</v>
      </c>
      <c r="D661" s="2" t="n">
        <v>180</v>
      </c>
      <c r="E661" s="2" t="n">
        <v>0.9421</v>
      </c>
      <c r="F661" s="2" t="n">
        <v>0.8597</v>
      </c>
      <c r="G661" s="2" t="n">
        <v>0.6723</v>
      </c>
    </row>
    <row r="662">
      <c r="A662" s="2" t="inlineStr">
        <is>
          <t>540|0.990|-60</t>
        </is>
      </c>
      <c r="B662" s="2" t="n">
        <v>540</v>
      </c>
      <c r="C662" s="2" t="n">
        <v>0.99</v>
      </c>
      <c r="D662" s="2" t="n">
        <v>-60</v>
      </c>
      <c r="E662" s="2" t="n">
        <v>0.914</v>
      </c>
      <c r="F662" s="2" t="n">
        <v>0.7879</v>
      </c>
      <c r="G662" s="2" t="n">
        <v>0.6193</v>
      </c>
    </row>
    <row r="663">
      <c r="A663" s="2" t="inlineStr">
        <is>
          <t>540|0.990|0</t>
        </is>
      </c>
      <c r="B663" s="2" t="n">
        <v>540</v>
      </c>
      <c r="C663" s="2" t="n">
        <v>0.99</v>
      </c>
      <c r="D663" s="2" t="n">
        <v>0</v>
      </c>
      <c r="E663" s="2" t="n">
        <v>0.9377</v>
      </c>
      <c r="F663" s="2" t="n">
        <v>0.8218</v>
      </c>
      <c r="G663" s="2" t="n">
        <v>0.6437</v>
      </c>
    </row>
    <row r="664">
      <c r="A664" s="2" t="inlineStr">
        <is>
          <t>540|0.990|60</t>
        </is>
      </c>
      <c r="B664" s="2" t="n">
        <v>540</v>
      </c>
      <c r="C664" s="2" t="n">
        <v>0.99</v>
      </c>
      <c r="D664" s="2" t="n">
        <v>60</v>
      </c>
      <c r="E664" s="2" t="n">
        <v>0.9526</v>
      </c>
      <c r="F664" s="2" t="n">
        <v>0.8489</v>
      </c>
      <c r="G664" s="2" t="n">
        <v>0.6654</v>
      </c>
    </row>
    <row r="665">
      <c r="A665" s="2" t="inlineStr">
        <is>
          <t>540|0.990|120</t>
        </is>
      </c>
      <c r="B665" s="2" t="n">
        <v>540</v>
      </c>
      <c r="C665" s="2" t="n">
        <v>0.99</v>
      </c>
      <c r="D665" s="2" t="n">
        <v>120</v>
      </c>
      <c r="E665" s="2" t="n">
        <v>0.9605</v>
      </c>
      <c r="F665" s="2" t="n">
        <v>0.8679</v>
      </c>
      <c r="G665" s="2" t="n">
        <v>0.6798999999999999</v>
      </c>
    </row>
    <row r="666">
      <c r="A666" s="2" t="inlineStr">
        <is>
          <t>540|0.990|180</t>
        </is>
      </c>
      <c r="B666" s="2" t="n">
        <v>540</v>
      </c>
      <c r="C666" s="2" t="n">
        <v>0.99</v>
      </c>
      <c r="D666" s="2" t="n">
        <v>180</v>
      </c>
      <c r="E666" s="2" t="n">
        <v>0.9658</v>
      </c>
      <c r="F666" s="2" t="n">
        <v>0.884</v>
      </c>
      <c r="G666" s="2" t="n">
        <v>0.696</v>
      </c>
    </row>
    <row r="667">
      <c r="A667" s="2" t="inlineStr">
        <is>
          <t>520|0.100|-60</t>
        </is>
      </c>
      <c r="B667" s="2" t="n">
        <v>520</v>
      </c>
      <c r="C667" s="2" t="n">
        <v>0.1</v>
      </c>
      <c r="D667" s="2" t="n">
        <v>-60</v>
      </c>
      <c r="E667" s="2" t="n">
        <v>0.5518999999999999</v>
      </c>
      <c r="F667" s="2" t="n">
        <v>0.4542</v>
      </c>
      <c r="G667" s="2" t="n">
        <v>0.3154</v>
      </c>
    </row>
    <row r="668">
      <c r="A668" s="2" t="inlineStr">
        <is>
          <t>520|0.100|0</t>
        </is>
      </c>
      <c r="B668" s="2" t="n">
        <v>520</v>
      </c>
      <c r="C668" s="2" t="n">
        <v>0.1</v>
      </c>
      <c r="D668" s="2" t="n">
        <v>0</v>
      </c>
      <c r="E668" s="2" t="n">
        <v>0.5533</v>
      </c>
      <c r="F668" s="2" t="n">
        <v>0.456</v>
      </c>
      <c r="G668" s="2" t="n">
        <v>0.317</v>
      </c>
    </row>
    <row r="669">
      <c r="A669" s="2" t="inlineStr">
        <is>
          <t>520|0.100|60</t>
        </is>
      </c>
      <c r="B669" s="2" t="n">
        <v>520</v>
      </c>
      <c r="C669" s="2" t="n">
        <v>0.1</v>
      </c>
      <c r="D669" s="2" t="n">
        <v>60</v>
      </c>
      <c r="E669" s="2" t="n">
        <v>0.5537</v>
      </c>
      <c r="F669" s="2" t="n">
        <v>0.4579</v>
      </c>
      <c r="G669" s="2" t="n">
        <v>0.3181</v>
      </c>
    </row>
    <row r="670">
      <c r="A670" s="2" t="inlineStr">
        <is>
          <t>520|0.100|120</t>
        </is>
      </c>
      <c r="B670" s="2" t="n">
        <v>520</v>
      </c>
      <c r="C670" s="2" t="n">
        <v>0.1</v>
      </c>
      <c r="D670" s="2" t="n">
        <v>120</v>
      </c>
      <c r="E670" s="2" t="n">
        <v>0.5531</v>
      </c>
      <c r="F670" s="2" t="n">
        <v>0.4595</v>
      </c>
      <c r="G670" s="2" t="n">
        <v>0.3191</v>
      </c>
    </row>
    <row r="671">
      <c r="A671" s="2" t="inlineStr">
        <is>
          <t>520|0.100|180</t>
        </is>
      </c>
      <c r="B671" s="2" t="n">
        <v>520</v>
      </c>
      <c r="C671" s="2" t="n">
        <v>0.1</v>
      </c>
      <c r="D671" s="2" t="n">
        <v>180</v>
      </c>
      <c r="E671" s="2" t="n">
        <v>0.5443</v>
      </c>
      <c r="F671" s="2" t="n">
        <v>0.4515</v>
      </c>
      <c r="G671" s="2" t="n">
        <v>0.3123</v>
      </c>
    </row>
    <row r="672">
      <c r="A672" s="2" t="inlineStr">
        <is>
          <t>520|0.300|-60</t>
        </is>
      </c>
      <c r="B672" s="2" t="n">
        <v>520</v>
      </c>
      <c r="C672" s="2" t="n">
        <v>0.3</v>
      </c>
      <c r="D672" s="2" t="n">
        <v>-60</v>
      </c>
      <c r="E672" s="2" t="n">
        <v>0.6385</v>
      </c>
      <c r="F672" s="2" t="n">
        <v>0.5347</v>
      </c>
      <c r="G672" s="2" t="n">
        <v>0.3872</v>
      </c>
    </row>
    <row r="673">
      <c r="A673" s="2" t="inlineStr">
        <is>
          <t>520|0.300|0</t>
        </is>
      </c>
      <c r="B673" s="2" t="n">
        <v>520</v>
      </c>
      <c r="C673" s="2" t="n">
        <v>0.3</v>
      </c>
      <c r="D673" s="2" t="n">
        <v>0</v>
      </c>
      <c r="E673" s="2" t="n">
        <v>0.6474</v>
      </c>
      <c r="F673" s="2" t="n">
        <v>0.5462</v>
      </c>
      <c r="G673" s="2" t="n">
        <v>0.3947</v>
      </c>
    </row>
    <row r="674">
      <c r="A674" s="2" t="inlineStr">
        <is>
          <t>520|0.300|60</t>
        </is>
      </c>
      <c r="B674" s="2" t="n">
        <v>520</v>
      </c>
      <c r="C674" s="2" t="n">
        <v>0.3</v>
      </c>
      <c r="D674" s="2" t="n">
        <v>60</v>
      </c>
      <c r="E674" s="2" t="n">
        <v>0.6494</v>
      </c>
      <c r="F674" s="2" t="n">
        <v>0.5517</v>
      </c>
      <c r="G674" s="2" t="n">
        <v>0.4004</v>
      </c>
    </row>
    <row r="675">
      <c r="A675" s="2" t="inlineStr">
        <is>
          <t>520|0.300|120</t>
        </is>
      </c>
      <c r="B675" s="2" t="n">
        <v>520</v>
      </c>
      <c r="C675" s="2" t="n">
        <v>0.3</v>
      </c>
      <c r="D675" s="2" t="n">
        <v>120</v>
      </c>
      <c r="E675" s="2" t="n">
        <v>0.6434</v>
      </c>
      <c r="F675" s="2" t="n">
        <v>0.5501</v>
      </c>
      <c r="G675" s="2" t="n">
        <v>0.3991</v>
      </c>
    </row>
    <row r="676">
      <c r="A676" s="2" t="inlineStr">
        <is>
          <t>520|0.300|180</t>
        </is>
      </c>
      <c r="B676" s="2" t="n">
        <v>520</v>
      </c>
      <c r="C676" s="2" t="n">
        <v>0.3</v>
      </c>
      <c r="D676" s="2" t="n">
        <v>180</v>
      </c>
      <c r="E676" s="2" t="n">
        <v>0.6224</v>
      </c>
      <c r="F676" s="2" t="n">
        <v>0.532</v>
      </c>
      <c r="G676" s="2" t="n">
        <v>0.3842</v>
      </c>
    </row>
    <row r="677">
      <c r="A677" s="2" t="inlineStr">
        <is>
          <t>520|0.500|-60</t>
        </is>
      </c>
      <c r="B677" s="2" t="n">
        <v>520</v>
      </c>
      <c r="C677" s="2" t="n">
        <v>0.5</v>
      </c>
      <c r="D677" s="2" t="n">
        <v>-60</v>
      </c>
      <c r="E677" s="2" t="n">
        <v>0.7245</v>
      </c>
      <c r="F677" s="2" t="n">
        <v>0.6132</v>
      </c>
      <c r="G677" s="2" t="n">
        <v>0.4576</v>
      </c>
    </row>
    <row r="678">
      <c r="A678" s="2" t="inlineStr">
        <is>
          <t>520|0.500|0</t>
        </is>
      </c>
      <c r="B678" s="2" t="n">
        <v>520</v>
      </c>
      <c r="C678" s="2" t="n">
        <v>0.5</v>
      </c>
      <c r="D678" s="2" t="n">
        <v>0</v>
      </c>
      <c r="E678" s="2" t="n">
        <v>0.7349</v>
      </c>
      <c r="F678" s="2" t="n">
        <v>0.6299</v>
      </c>
      <c r="G678" s="2" t="n">
        <v>0.4688</v>
      </c>
    </row>
    <row r="679">
      <c r="A679" s="2" t="inlineStr">
        <is>
          <t>520|0.500|60</t>
        </is>
      </c>
      <c r="B679" s="2" t="n">
        <v>520</v>
      </c>
      <c r="C679" s="2" t="n">
        <v>0.5</v>
      </c>
      <c r="D679" s="2" t="n">
        <v>60</v>
      </c>
      <c r="E679" s="2" t="n">
        <v>0.7382</v>
      </c>
      <c r="F679" s="2" t="n">
        <v>0.6394</v>
      </c>
      <c r="G679" s="2" t="n">
        <v>0.4764</v>
      </c>
    </row>
    <row r="680">
      <c r="A680" s="2" t="inlineStr">
        <is>
          <t>520|0.500|120</t>
        </is>
      </c>
      <c r="B680" s="2" t="n">
        <v>520</v>
      </c>
      <c r="C680" s="2" t="n">
        <v>0.5</v>
      </c>
      <c r="D680" s="2" t="n">
        <v>120</v>
      </c>
      <c r="E680" s="2" t="n">
        <v>0.7371</v>
      </c>
      <c r="F680" s="2" t="n">
        <v>0.6434</v>
      </c>
      <c r="G680" s="2" t="n">
        <v>0.4806</v>
      </c>
    </row>
    <row r="681">
      <c r="A681" s="2" t="inlineStr">
        <is>
          <t>520|0.500|180</t>
        </is>
      </c>
      <c r="B681" s="2" t="n">
        <v>520</v>
      </c>
      <c r="C681" s="2" t="n">
        <v>0.5</v>
      </c>
      <c r="D681" s="2" t="n">
        <v>180</v>
      </c>
      <c r="E681" s="2" t="n">
        <v>0.7119</v>
      </c>
      <c r="F681" s="2" t="n">
        <v>0.6233</v>
      </c>
      <c r="G681" s="2" t="n">
        <v>0.4645</v>
      </c>
    </row>
    <row r="682">
      <c r="A682" s="2" t="inlineStr">
        <is>
          <t>520|0.695|-60</t>
        </is>
      </c>
      <c r="B682" s="2" t="n">
        <v>520</v>
      </c>
      <c r="C682" s="2" t="n">
        <v>0.695</v>
      </c>
      <c r="D682" s="2" t="n">
        <v>-60</v>
      </c>
      <c r="E682" s="2" t="n">
        <v>0.8005</v>
      </c>
      <c r="F682" s="2" t="n">
        <v>0.6830000000000001</v>
      </c>
      <c r="G682" s="2" t="n">
        <v>0.5218</v>
      </c>
    </row>
    <row r="683">
      <c r="A683" s="2" t="inlineStr">
        <is>
          <t>520|0.695|0</t>
        </is>
      </c>
      <c r="B683" s="2" t="n">
        <v>520</v>
      </c>
      <c r="C683" s="2" t="n">
        <v>0.695</v>
      </c>
      <c r="D683" s="2" t="n">
        <v>0</v>
      </c>
      <c r="E683" s="2" t="n">
        <v>0.8149</v>
      </c>
      <c r="F683" s="2" t="n">
        <v>0.7060999999999999</v>
      </c>
      <c r="G683" s="2" t="n">
        <v>0.537</v>
      </c>
    </row>
    <row r="684">
      <c r="A684" s="2" t="inlineStr">
        <is>
          <t>520|0.695|60</t>
        </is>
      </c>
      <c r="B684" s="2" t="n">
        <v>520</v>
      </c>
      <c r="C684" s="2" t="n">
        <v>0.695</v>
      </c>
      <c r="D684" s="2" t="n">
        <v>60</v>
      </c>
      <c r="E684" s="2" t="n">
        <v>0.8217</v>
      </c>
      <c r="F684" s="2" t="n">
        <v>0.7216</v>
      </c>
      <c r="G684" s="2" t="n">
        <v>0.5487</v>
      </c>
    </row>
    <row r="685">
      <c r="A685" s="2" t="inlineStr">
        <is>
          <t>520|0.695|120</t>
        </is>
      </c>
      <c r="B685" s="2" t="n">
        <v>520</v>
      </c>
      <c r="C685" s="2" t="n">
        <v>0.695</v>
      </c>
      <c r="D685" s="2" t="n">
        <v>120</v>
      </c>
      <c r="E685" s="2" t="n">
        <v>0.8221000000000001</v>
      </c>
      <c r="F685" s="2" t="n">
        <v>0.7301</v>
      </c>
      <c r="G685" s="2" t="n">
        <v>0.5575</v>
      </c>
    </row>
    <row r="686">
      <c r="A686" s="2" t="inlineStr">
        <is>
          <t>520|0.695|180</t>
        </is>
      </c>
      <c r="B686" s="2" t="n">
        <v>520</v>
      </c>
      <c r="C686" s="2" t="n">
        <v>0.695</v>
      </c>
      <c r="D686" s="2" t="n">
        <v>180</v>
      </c>
      <c r="E686" s="2" t="n">
        <v>0.8045</v>
      </c>
      <c r="F686" s="2" t="n">
        <v>0.7169</v>
      </c>
      <c r="G686" s="2" t="n">
        <v>0.5456</v>
      </c>
    </row>
    <row r="687">
      <c r="A687" s="2" t="inlineStr">
        <is>
          <t>520|0.850|-60</t>
        </is>
      </c>
      <c r="B687" s="2" t="n">
        <v>520</v>
      </c>
      <c r="C687" s="2" t="n">
        <v>0.85</v>
      </c>
      <c r="D687" s="2" t="n">
        <v>-60</v>
      </c>
      <c r="E687" s="2" t="n">
        <v>0.8581</v>
      </c>
      <c r="F687" s="2" t="n">
        <v>0.7359</v>
      </c>
      <c r="G687" s="2" t="n">
        <v>0.571</v>
      </c>
    </row>
    <row r="688">
      <c r="A688" s="2" t="inlineStr">
        <is>
          <t>520|0.850|0</t>
        </is>
      </c>
      <c r="B688" s="2" t="n">
        <v>520</v>
      </c>
      <c r="C688" s="2" t="n">
        <v>0.85</v>
      </c>
      <c r="D688" s="2" t="n">
        <v>0</v>
      </c>
      <c r="E688" s="2" t="n">
        <v>0.8756</v>
      </c>
      <c r="F688" s="2" t="n">
        <v>0.7634</v>
      </c>
      <c r="G688" s="2" t="n">
        <v>0.5897</v>
      </c>
    </row>
    <row r="689">
      <c r="A689" s="2" t="inlineStr">
        <is>
          <t>520|0.850|60</t>
        </is>
      </c>
      <c r="B689" s="2" t="n">
        <v>520</v>
      </c>
      <c r="C689" s="2" t="n">
        <v>0.85</v>
      </c>
      <c r="D689" s="2" t="n">
        <v>60</v>
      </c>
      <c r="E689" s="2" t="n">
        <v>0.8866000000000001</v>
      </c>
      <c r="F689" s="2" t="n">
        <v>0.7855</v>
      </c>
      <c r="G689" s="2" t="n">
        <v>0.6063</v>
      </c>
    </row>
    <row r="690">
      <c r="A690" s="2" t="inlineStr">
        <is>
          <t>520|0.850|120</t>
        </is>
      </c>
      <c r="B690" s="2" t="n">
        <v>520</v>
      </c>
      <c r="C690" s="2" t="n">
        <v>0.85</v>
      </c>
      <c r="D690" s="2" t="n">
        <v>120</v>
      </c>
      <c r="E690" s="2" t="n">
        <v>0.892</v>
      </c>
      <c r="F690" s="2" t="n">
        <v>0.8001</v>
      </c>
      <c r="G690" s="2" t="n">
        <v>0.6203</v>
      </c>
    </row>
    <row r="691">
      <c r="A691" s="2" t="inlineStr">
        <is>
          <t>520|0.850|180</t>
        </is>
      </c>
      <c r="B691" s="2" t="n">
        <v>520</v>
      </c>
      <c r="C691" s="2" t="n">
        <v>0.85</v>
      </c>
      <c r="D691" s="2" t="n">
        <v>180</v>
      </c>
      <c r="E691" s="2" t="n">
        <v>0.8819</v>
      </c>
      <c r="F691" s="2" t="n">
        <v>0.797</v>
      </c>
      <c r="G691" s="2" t="n">
        <v>0.6176</v>
      </c>
    </row>
    <row r="692">
      <c r="A692" s="2" t="inlineStr">
        <is>
          <t>520|0.950|-60</t>
        </is>
      </c>
      <c r="B692" s="2" t="n">
        <v>520</v>
      </c>
      <c r="C692" s="2" t="n">
        <v>0.95</v>
      </c>
      <c r="D692" s="2" t="n">
        <v>-60</v>
      </c>
      <c r="E692" s="2" t="n">
        <v>0.8948</v>
      </c>
      <c r="F692" s="2" t="n">
        <v>0.7691</v>
      </c>
      <c r="G692" s="2" t="n">
        <v>0.6028</v>
      </c>
    </row>
    <row r="693">
      <c r="A693" s="2" t="inlineStr">
        <is>
          <t>520|0.950|0</t>
        </is>
      </c>
      <c r="B693" s="2" t="n">
        <v>520</v>
      </c>
      <c r="C693" s="2" t="n">
        <v>0.95</v>
      </c>
      <c r="D693" s="2" t="n">
        <v>0</v>
      </c>
      <c r="E693" s="2" t="n">
        <v>0.9175</v>
      </c>
      <c r="F693" s="2" t="n">
        <v>0.8033</v>
      </c>
      <c r="G693" s="2" t="n">
        <v>0.6278</v>
      </c>
    </row>
    <row r="694">
      <c r="A694" s="2" t="inlineStr">
        <is>
          <t>520|0.950|60</t>
        </is>
      </c>
      <c r="B694" s="2" t="n">
        <v>520</v>
      </c>
      <c r="C694" s="2" t="n">
        <v>0.95</v>
      </c>
      <c r="D694" s="2" t="n">
        <v>60</v>
      </c>
      <c r="E694" s="2" t="n">
        <v>0.9302</v>
      </c>
      <c r="F694" s="2" t="n">
        <v>0.8278</v>
      </c>
      <c r="G694" s="2" t="n">
        <v>0.6461</v>
      </c>
    </row>
    <row r="695">
      <c r="A695" s="2" t="inlineStr">
        <is>
          <t>520|0.950|120</t>
        </is>
      </c>
      <c r="B695" s="2" t="n">
        <v>520</v>
      </c>
      <c r="C695" s="2" t="n">
        <v>0.95</v>
      </c>
      <c r="D695" s="2" t="n">
        <v>120</v>
      </c>
      <c r="E695" s="2" t="n">
        <v>0.9383</v>
      </c>
      <c r="F695" s="2" t="n">
        <v>0.8477</v>
      </c>
      <c r="G695" s="2" t="n">
        <v>0.6635</v>
      </c>
    </row>
    <row r="696">
      <c r="A696" s="2" t="inlineStr">
        <is>
          <t>520|0.950|180</t>
        </is>
      </c>
      <c r="B696" s="2" t="n">
        <v>520</v>
      </c>
      <c r="C696" s="2" t="n">
        <v>0.95</v>
      </c>
      <c r="D696" s="2" t="n">
        <v>180</v>
      </c>
      <c r="E696" s="2" t="n">
        <v>0.9350000000000001</v>
      </c>
      <c r="F696" s="2" t="n">
        <v>0.8515</v>
      </c>
      <c r="G696" s="2" t="n">
        <v>0.6667999999999999</v>
      </c>
    </row>
    <row r="697">
      <c r="A697" s="2" t="inlineStr">
        <is>
          <t>520|0.990|-60</t>
        </is>
      </c>
      <c r="B697" s="2" t="n">
        <v>520</v>
      </c>
      <c r="C697" s="2" t="n">
        <v>0.99</v>
      </c>
      <c r="D697" s="2" t="n">
        <v>-60</v>
      </c>
      <c r="E697" s="2" t="n">
        <v>0.9103</v>
      </c>
      <c r="F697" s="2" t="n">
        <v>0.7835</v>
      </c>
      <c r="G697" s="2" t="n">
        <v>0.6176</v>
      </c>
    </row>
    <row r="698">
      <c r="A698" s="2" t="inlineStr">
        <is>
          <t>520|0.990|0</t>
        </is>
      </c>
      <c r="B698" s="2" t="n">
        <v>520</v>
      </c>
      <c r="C698" s="2" t="n">
        <v>0.99</v>
      </c>
      <c r="D698" s="2" t="n">
        <v>0</v>
      </c>
      <c r="E698" s="2" t="n">
        <v>0.9359</v>
      </c>
      <c r="F698" s="2" t="n">
        <v>0.8205</v>
      </c>
      <c r="G698" s="2" t="n">
        <v>0.6456</v>
      </c>
    </row>
    <row r="699">
      <c r="A699" s="2" t="inlineStr">
        <is>
          <t>520|0.990|60</t>
        </is>
      </c>
      <c r="B699" s="2" t="n">
        <v>520</v>
      </c>
      <c r="C699" s="2" t="n">
        <v>0.99</v>
      </c>
      <c r="D699" s="2" t="n">
        <v>60</v>
      </c>
      <c r="E699" s="2" t="n">
        <v>0.95</v>
      </c>
      <c r="F699" s="2" t="n">
        <v>0.8467</v>
      </c>
      <c r="G699" s="2" t="n">
        <v>0.6651</v>
      </c>
    </row>
    <row r="700">
      <c r="A700" s="2" t="inlineStr">
        <is>
          <t>520|0.990|120</t>
        </is>
      </c>
      <c r="B700" s="2" t="n">
        <v>520</v>
      </c>
      <c r="C700" s="2" t="n">
        <v>0.99</v>
      </c>
      <c r="D700" s="2" t="n">
        <v>120</v>
      </c>
      <c r="E700" s="2" t="n">
        <v>0.9596</v>
      </c>
      <c r="F700" s="2" t="n">
        <v>0.8683</v>
      </c>
      <c r="G700" s="2" t="n">
        <v>0.6836</v>
      </c>
    </row>
    <row r="701">
      <c r="A701" s="2" t="inlineStr">
        <is>
          <t>520|0.990|180</t>
        </is>
      </c>
      <c r="B701" s="2" t="n">
        <v>520</v>
      </c>
      <c r="C701" s="2" t="n">
        <v>0.99</v>
      </c>
      <c r="D701" s="2" t="n">
        <v>180</v>
      </c>
      <c r="E701" s="2" t="n">
        <v>0.9621</v>
      </c>
      <c r="F701" s="2" t="n">
        <v>0.8789</v>
      </c>
      <c r="G701" s="2" t="n">
        <v>0.6922</v>
      </c>
    </row>
    <row r="702">
      <c r="A702" s="2" t="inlineStr">
        <is>
          <t>500|0.100|-60</t>
        </is>
      </c>
      <c r="B702" s="2" t="n">
        <v>500</v>
      </c>
      <c r="C702" s="2" t="n">
        <v>0.1</v>
      </c>
      <c r="D702" s="2" t="n">
        <v>-60</v>
      </c>
      <c r="E702" s="2" t="n">
        <v>0.5355</v>
      </c>
      <c r="F702" s="2" t="n">
        <v>0.4403</v>
      </c>
      <c r="G702" s="2" t="n">
        <v>0.3096</v>
      </c>
    </row>
    <row r="703">
      <c r="A703" s="2" t="inlineStr">
        <is>
          <t>500|0.100|0</t>
        </is>
      </c>
      <c r="B703" s="2" t="n">
        <v>500</v>
      </c>
      <c r="C703" s="2" t="n">
        <v>0.1</v>
      </c>
      <c r="D703" s="2" t="n">
        <v>0</v>
      </c>
      <c r="E703" s="2" t="n">
        <v>0.5372</v>
      </c>
      <c r="F703" s="2" t="n">
        <v>0.4426</v>
      </c>
      <c r="G703" s="2" t="n">
        <v>0.311</v>
      </c>
    </row>
    <row r="704">
      <c r="A704" s="2" t="inlineStr">
        <is>
          <t>500|0.100|60</t>
        </is>
      </c>
      <c r="B704" s="2" t="n">
        <v>500</v>
      </c>
      <c r="C704" s="2" t="n">
        <v>0.1</v>
      </c>
      <c r="D704" s="2" t="n">
        <v>60</v>
      </c>
      <c r="E704" s="2" t="n">
        <v>0.5377999999999999</v>
      </c>
      <c r="F704" s="2" t="n">
        <v>0.4446</v>
      </c>
      <c r="G704" s="2" t="n">
        <v>0.3129</v>
      </c>
    </row>
    <row r="705">
      <c r="A705" s="2" t="inlineStr">
        <is>
          <t>500|0.100|120</t>
        </is>
      </c>
      <c r="B705" s="2" t="n">
        <v>500</v>
      </c>
      <c r="C705" s="2" t="n">
        <v>0.1</v>
      </c>
      <c r="D705" s="2" t="n">
        <v>120</v>
      </c>
      <c r="E705" s="2" t="n">
        <v>0.5357</v>
      </c>
      <c r="F705" s="2" t="n">
        <v>0.4442</v>
      </c>
      <c r="G705" s="2" t="n">
        <v>0.3123</v>
      </c>
    </row>
    <row r="706">
      <c r="A706" s="2" t="inlineStr">
        <is>
          <t>500|0.100|180</t>
        </is>
      </c>
      <c r="B706" s="2" t="n">
        <v>500</v>
      </c>
      <c r="C706" s="2" t="n">
        <v>0.1</v>
      </c>
      <c r="D706" s="2" t="n">
        <v>180</v>
      </c>
      <c r="E706" s="2" t="n">
        <v>0.5243</v>
      </c>
      <c r="F706" s="2" t="n">
        <v>0.4337</v>
      </c>
      <c r="G706" s="2" t="n">
        <v>0.3034</v>
      </c>
    </row>
    <row r="707">
      <c r="A707" s="2" t="inlineStr">
        <is>
          <t>500|0.300|-60</t>
        </is>
      </c>
      <c r="B707" s="2" t="n">
        <v>500</v>
      </c>
      <c r="C707" s="2" t="n">
        <v>0.3</v>
      </c>
      <c r="D707" s="2" t="n">
        <v>-60</v>
      </c>
      <c r="E707" s="2" t="n">
        <v>0.6264</v>
      </c>
      <c r="F707" s="2" t="n">
        <v>0.5235</v>
      </c>
      <c r="G707" s="2" t="n">
        <v>0.3829</v>
      </c>
    </row>
    <row r="708">
      <c r="A708" s="2" t="inlineStr">
        <is>
          <t>500|0.300|0</t>
        </is>
      </c>
      <c r="B708" s="2" t="n">
        <v>500</v>
      </c>
      <c r="C708" s="2" t="n">
        <v>0.3</v>
      </c>
      <c r="D708" s="2" t="n">
        <v>0</v>
      </c>
      <c r="E708" s="2" t="n">
        <v>0.6343</v>
      </c>
      <c r="F708" s="2" t="n">
        <v>0.5347</v>
      </c>
      <c r="G708" s="2" t="n">
        <v>0.3913</v>
      </c>
    </row>
    <row r="709">
      <c r="A709" s="2" t="inlineStr">
        <is>
          <t>500|0.300|60</t>
        </is>
      </c>
      <c r="B709" s="2" t="n">
        <v>500</v>
      </c>
      <c r="C709" s="2" t="n">
        <v>0.3</v>
      </c>
      <c r="D709" s="2" t="n">
        <v>60</v>
      </c>
      <c r="E709" s="2" t="n">
        <v>0.6335</v>
      </c>
      <c r="F709" s="2" t="n">
        <v>0.538</v>
      </c>
      <c r="G709" s="2" t="n">
        <v>0.3942</v>
      </c>
    </row>
    <row r="710">
      <c r="A710" s="2" t="inlineStr">
        <is>
          <t>500|0.300|120</t>
        </is>
      </c>
      <c r="B710" s="2" t="n">
        <v>500</v>
      </c>
      <c r="C710" s="2" t="n">
        <v>0.3</v>
      </c>
      <c r="D710" s="2" t="n">
        <v>120</v>
      </c>
      <c r="E710" s="2" t="n">
        <v>0.6256</v>
      </c>
      <c r="F710" s="2" t="n">
        <v>0.535</v>
      </c>
      <c r="G710" s="2" t="n">
        <v>0.3913</v>
      </c>
    </row>
    <row r="711">
      <c r="A711" s="2" t="inlineStr">
        <is>
          <t>500|0.300|180</t>
        </is>
      </c>
      <c r="B711" s="2" t="n">
        <v>500</v>
      </c>
      <c r="C711" s="2" t="n">
        <v>0.3</v>
      </c>
      <c r="D711" s="2" t="n">
        <v>180</v>
      </c>
      <c r="E711" s="2" t="n">
        <v>0.6002</v>
      </c>
      <c r="F711" s="2" t="n">
        <v>0.5105</v>
      </c>
      <c r="G711" s="2" t="n">
        <v>0.3718</v>
      </c>
    </row>
    <row r="712">
      <c r="A712" s="2" t="inlineStr">
        <is>
          <t>500|0.500|-60</t>
        </is>
      </c>
      <c r="B712" s="2" t="n">
        <v>500</v>
      </c>
      <c r="C712" s="2" t="n">
        <v>0.5</v>
      </c>
      <c r="D712" s="2" t="n">
        <v>-60</v>
      </c>
      <c r="E712" s="2" t="n">
        <v>0.7128</v>
      </c>
      <c r="F712" s="2" t="n">
        <v>0.6034</v>
      </c>
      <c r="G712" s="2" t="n">
        <v>0.4545</v>
      </c>
    </row>
    <row r="713">
      <c r="A713" s="2" t="inlineStr">
        <is>
          <t>500|0.500|0</t>
        </is>
      </c>
      <c r="B713" s="2" t="n">
        <v>500</v>
      </c>
      <c r="C713" s="2" t="n">
        <v>0.5</v>
      </c>
      <c r="D713" s="2" t="n">
        <v>0</v>
      </c>
      <c r="E713" s="2" t="n">
        <v>0.7233000000000001</v>
      </c>
      <c r="F713" s="2" t="n">
        <v>0.6193</v>
      </c>
      <c r="G713" s="2" t="n">
        <v>0.4646</v>
      </c>
    </row>
    <row r="714">
      <c r="A714" s="2" t="inlineStr">
        <is>
          <t>500|0.500|60</t>
        </is>
      </c>
      <c r="B714" s="2" t="n">
        <v>500</v>
      </c>
      <c r="C714" s="2" t="n">
        <v>0.5</v>
      </c>
      <c r="D714" s="2" t="n">
        <v>60</v>
      </c>
      <c r="E714" s="2" t="n">
        <v>0.7248</v>
      </c>
      <c r="F714" s="2" t="n">
        <v>0.6272</v>
      </c>
      <c r="G714" s="2" t="n">
        <v>0.4713</v>
      </c>
    </row>
    <row r="715">
      <c r="A715" s="2" t="inlineStr">
        <is>
          <t>500|0.500|120</t>
        </is>
      </c>
      <c r="B715" s="2" t="n">
        <v>500</v>
      </c>
      <c r="C715" s="2" t="n">
        <v>0.5</v>
      </c>
      <c r="D715" s="2" t="n">
        <v>120</v>
      </c>
      <c r="E715" s="2" t="n">
        <v>0.721</v>
      </c>
      <c r="F715" s="2" t="n">
        <v>0.6289</v>
      </c>
      <c r="G715" s="2" t="n">
        <v>0.4737</v>
      </c>
    </row>
    <row r="716">
      <c r="A716" s="2" t="inlineStr">
        <is>
          <t>500|0.500|180</t>
        </is>
      </c>
      <c r="B716" s="2" t="n">
        <v>500</v>
      </c>
      <c r="C716" s="2" t="n">
        <v>0.5</v>
      </c>
      <c r="D716" s="2" t="n">
        <v>180</v>
      </c>
      <c r="E716" s="2" t="n">
        <v>0.6874</v>
      </c>
      <c r="F716" s="2" t="n">
        <v>0.5996</v>
      </c>
      <c r="G716" s="2" t="n">
        <v>0.4484</v>
      </c>
    </row>
    <row r="717">
      <c r="A717" s="2" t="inlineStr">
        <is>
          <t>500|0.695|-60</t>
        </is>
      </c>
      <c r="B717" s="2" t="n">
        <v>500</v>
      </c>
      <c r="C717" s="2" t="n">
        <v>0.695</v>
      </c>
      <c r="D717" s="2" t="n">
        <v>-60</v>
      </c>
      <c r="E717" s="2" t="n">
        <v>0.7901</v>
      </c>
      <c r="F717" s="2" t="n">
        <v>0.6746</v>
      </c>
      <c r="G717" s="2" t="n">
        <v>0.518</v>
      </c>
    </row>
    <row r="718">
      <c r="A718" s="2" t="inlineStr">
        <is>
          <t>500|0.695|0</t>
        </is>
      </c>
      <c r="B718" s="2" t="n">
        <v>500</v>
      </c>
      <c r="C718" s="2" t="n">
        <v>0.695</v>
      </c>
      <c r="D718" s="2" t="n">
        <v>0</v>
      </c>
      <c r="E718" s="2" t="n">
        <v>0.8063</v>
      </c>
      <c r="F718" s="2" t="n">
        <v>0.6986</v>
      </c>
      <c r="G718" s="2" t="n">
        <v>0.535</v>
      </c>
    </row>
    <row r="719">
      <c r="A719" s="2" t="inlineStr">
        <is>
          <t>500|0.695|60</t>
        </is>
      </c>
      <c r="B719" s="2" t="n">
        <v>500</v>
      </c>
      <c r="C719" s="2" t="n">
        <v>0.695</v>
      </c>
      <c r="D719" s="2" t="n">
        <v>60</v>
      </c>
      <c r="E719" s="2" t="n">
        <v>0.8110000000000001</v>
      </c>
      <c r="F719" s="2" t="n">
        <v>0.7117</v>
      </c>
      <c r="G719" s="2" t="n">
        <v>0.5453</v>
      </c>
    </row>
    <row r="720">
      <c r="A720" s="2" t="inlineStr">
        <is>
          <t>500|0.695|120</t>
        </is>
      </c>
      <c r="B720" s="2" t="n">
        <v>500</v>
      </c>
      <c r="C720" s="2" t="n">
        <v>0.695</v>
      </c>
      <c r="D720" s="2" t="n">
        <v>120</v>
      </c>
      <c r="E720" s="2" t="n">
        <v>0.8113</v>
      </c>
      <c r="F720" s="2" t="n">
        <v>0.7196</v>
      </c>
      <c r="G720" s="2" t="n">
        <v>0.5532</v>
      </c>
    </row>
    <row r="721">
      <c r="A721" s="2" t="inlineStr">
        <is>
          <t>500|0.695|180</t>
        </is>
      </c>
      <c r="B721" s="2" t="n">
        <v>500</v>
      </c>
      <c r="C721" s="2" t="n">
        <v>0.695</v>
      </c>
      <c r="D721" s="2" t="n">
        <v>180</v>
      </c>
      <c r="E721" s="2" t="n">
        <v>0.7811</v>
      </c>
      <c r="F721" s="2" t="n">
        <v>0.6941000000000001</v>
      </c>
      <c r="G721" s="2" t="n">
        <v>0.532</v>
      </c>
    </row>
    <row r="722">
      <c r="A722" s="2" t="inlineStr">
        <is>
          <t>500|0.850|-60</t>
        </is>
      </c>
      <c r="B722" s="2" t="n">
        <v>500</v>
      </c>
      <c r="C722" s="2" t="n">
        <v>0.85</v>
      </c>
      <c r="D722" s="2" t="n">
        <v>-60</v>
      </c>
      <c r="E722" s="2" t="n">
        <v>0.8499</v>
      </c>
      <c r="F722" s="2" t="n">
        <v>0.7289</v>
      </c>
      <c r="G722" s="2" t="n">
        <v>0.5679999999999999</v>
      </c>
    </row>
    <row r="723">
      <c r="A723" s="2" t="inlineStr">
        <is>
          <t>500|0.850|0</t>
        </is>
      </c>
      <c r="B723" s="2" t="n">
        <v>500</v>
      </c>
      <c r="C723" s="2" t="n">
        <v>0.85</v>
      </c>
      <c r="D723" s="2" t="n">
        <v>0</v>
      </c>
      <c r="E723" s="2" t="n">
        <v>0.8717</v>
      </c>
      <c r="F723" s="2" t="n">
        <v>0.7605</v>
      </c>
      <c r="G723" s="2" t="n">
        <v>0.5916</v>
      </c>
    </row>
    <row r="724">
      <c r="A724" s="2" t="inlineStr">
        <is>
          <t>500|0.850|60</t>
        </is>
      </c>
      <c r="B724" s="2" t="n">
        <v>500</v>
      </c>
      <c r="C724" s="2" t="n">
        <v>0.85</v>
      </c>
      <c r="D724" s="2" t="n">
        <v>60</v>
      </c>
      <c r="E724" s="2" t="n">
        <v>0.878</v>
      </c>
      <c r="F724" s="2" t="n">
        <v>0.7783</v>
      </c>
      <c r="G724" s="2" t="n">
        <v>0.6042</v>
      </c>
    </row>
    <row r="725">
      <c r="A725" s="2" t="inlineStr">
        <is>
          <t>500|0.850|120</t>
        </is>
      </c>
      <c r="B725" s="2" t="n">
        <v>500</v>
      </c>
      <c r="C725" s="2" t="n">
        <v>0.85</v>
      </c>
      <c r="D725" s="2" t="n">
        <v>120</v>
      </c>
      <c r="E725" s="2" t="n">
        <v>0.8827</v>
      </c>
      <c r="F725" s="2" t="n">
        <v>0.7912</v>
      </c>
      <c r="G725" s="2" t="n">
        <v>0.6168</v>
      </c>
    </row>
    <row r="726">
      <c r="A726" s="2" t="inlineStr">
        <is>
          <t>500|0.850|180</t>
        </is>
      </c>
      <c r="B726" s="2" t="n">
        <v>500</v>
      </c>
      <c r="C726" s="2" t="n">
        <v>0.85</v>
      </c>
      <c r="D726" s="2" t="n">
        <v>180</v>
      </c>
      <c r="E726" s="2" t="n">
        <v>0.8675</v>
      </c>
      <c r="F726" s="2" t="n">
        <v>0.7817</v>
      </c>
      <c r="G726" s="2" t="n">
        <v>0.6097</v>
      </c>
    </row>
    <row r="727">
      <c r="A727" s="2" t="inlineStr">
        <is>
          <t>500|0.950|-60</t>
        </is>
      </c>
      <c r="B727" s="2" t="n">
        <v>500</v>
      </c>
      <c r="C727" s="2" t="n">
        <v>0.95</v>
      </c>
      <c r="D727" s="2" t="n">
        <v>-60</v>
      </c>
      <c r="E727" s="2" t="n">
        <v>0.8887</v>
      </c>
      <c r="F727" s="2" t="n">
        <v>0.764</v>
      </c>
      <c r="G727" s="2" t="n">
        <v>0.6005</v>
      </c>
    </row>
    <row r="728">
      <c r="A728" s="2" t="inlineStr">
        <is>
          <t>500|0.950|0</t>
        </is>
      </c>
      <c r="B728" s="2" t="n">
        <v>500</v>
      </c>
      <c r="C728" s="2" t="n">
        <v>0.95</v>
      </c>
      <c r="D728" s="2" t="n">
        <v>0</v>
      </c>
      <c r="E728" s="2" t="n">
        <v>0.9136</v>
      </c>
      <c r="F728" s="2" t="n">
        <v>0.8008</v>
      </c>
      <c r="G728" s="2" t="n">
        <v>0.6289</v>
      </c>
    </row>
    <row r="729">
      <c r="A729" s="2" t="inlineStr">
        <is>
          <t>500|0.950|60</t>
        </is>
      </c>
      <c r="B729" s="2" t="n">
        <v>500</v>
      </c>
      <c r="C729" s="2" t="n">
        <v>0.95</v>
      </c>
      <c r="D729" s="2" t="n">
        <v>60</v>
      </c>
      <c r="E729" s="2" t="n">
        <v>0.9248</v>
      </c>
      <c r="F729" s="2" t="n">
        <v>0.8224</v>
      </c>
      <c r="G729" s="2" t="n">
        <v>0.6452</v>
      </c>
    </row>
    <row r="730">
      <c r="A730" s="2" t="inlineStr">
        <is>
          <t>500|0.950|120</t>
        </is>
      </c>
      <c r="B730" s="2" t="n">
        <v>500</v>
      </c>
      <c r="C730" s="2" t="n">
        <v>0.95</v>
      </c>
      <c r="D730" s="2" t="n">
        <v>120</v>
      </c>
      <c r="E730" s="2" t="n">
        <v>0.9329</v>
      </c>
      <c r="F730" s="2" t="n">
        <v>0.8414</v>
      </c>
      <c r="G730" s="2" t="n">
        <v>0.6623</v>
      </c>
    </row>
    <row r="731">
      <c r="A731" s="2" t="inlineStr">
        <is>
          <t>500|0.950|180</t>
        </is>
      </c>
      <c r="B731" s="2" t="n">
        <v>500</v>
      </c>
      <c r="C731" s="2" t="n">
        <v>0.95</v>
      </c>
      <c r="D731" s="2" t="n">
        <v>180</v>
      </c>
      <c r="E731" s="2" t="n">
        <v>0.9278999999999999</v>
      </c>
      <c r="F731" s="2" t="n">
        <v>0.8429</v>
      </c>
      <c r="G731" s="2" t="n">
        <v>0.6644</v>
      </c>
    </row>
    <row r="732">
      <c r="A732" s="2" t="inlineStr">
        <is>
          <t>500|0.990|-60</t>
        </is>
      </c>
      <c r="B732" s="2" t="n">
        <v>500</v>
      </c>
      <c r="C732" s="2" t="n">
        <v>0.99</v>
      </c>
      <c r="D732" s="2" t="n">
        <v>-60</v>
      </c>
      <c r="E732" s="2" t="n">
        <v>0.9059</v>
      </c>
      <c r="F732" s="2" t="n">
        <v>0.7801</v>
      </c>
      <c r="G732" s="2" t="n">
        <v>0.6165</v>
      </c>
    </row>
    <row r="733">
      <c r="A733" s="2" t="inlineStr">
        <is>
          <t>500|0.990|0</t>
        </is>
      </c>
      <c r="B733" s="2" t="n">
        <v>500</v>
      </c>
      <c r="C733" s="2" t="n">
        <v>0.99</v>
      </c>
      <c r="D733" s="2" t="n">
        <v>0</v>
      </c>
      <c r="E733" s="2" t="n">
        <v>0.9319</v>
      </c>
      <c r="F733" s="2" t="n">
        <v>0.8185</v>
      </c>
      <c r="G733" s="2" t="n">
        <v>0.6473</v>
      </c>
    </row>
    <row r="734">
      <c r="A734" s="2" t="inlineStr">
        <is>
          <t>500|0.990|60</t>
        </is>
      </c>
      <c r="B734" s="2" t="n">
        <v>500</v>
      </c>
      <c r="C734" s="2" t="n">
        <v>0.99</v>
      </c>
      <c r="D734" s="2" t="n">
        <v>60</v>
      </c>
      <c r="E734" s="2" t="n">
        <v>0.9461000000000001</v>
      </c>
      <c r="F734" s="2" t="n">
        <v>0.8425</v>
      </c>
      <c r="G734" s="2" t="n">
        <v>0.6652</v>
      </c>
    </row>
    <row r="735">
      <c r="A735" s="2" t="inlineStr">
        <is>
          <t>500|0.990|120</t>
        </is>
      </c>
      <c r="B735" s="2" t="n">
        <v>500</v>
      </c>
      <c r="C735" s="2" t="n">
        <v>0.99</v>
      </c>
      <c r="D735" s="2" t="n">
        <v>120</v>
      </c>
      <c r="E735" s="2" t="n">
        <v>0.9566</v>
      </c>
      <c r="F735" s="2" t="n">
        <v>0.8646</v>
      </c>
      <c r="G735" s="2" t="n">
        <v>0.6843</v>
      </c>
    </row>
    <row r="736">
      <c r="A736" s="2" t="inlineStr">
        <is>
          <t>500|0.990|180</t>
        </is>
      </c>
      <c r="B736" s="2" t="n">
        <v>500</v>
      </c>
      <c r="C736" s="2" t="n">
        <v>0.99</v>
      </c>
      <c r="D736" s="2" t="n">
        <v>180</v>
      </c>
      <c r="E736" s="2" t="n">
        <v>0.9587</v>
      </c>
      <c r="F736" s="2" t="n">
        <v>0.874</v>
      </c>
      <c r="G736" s="2" t="n">
        <v>0.6927</v>
      </c>
    </row>
    <row r="737">
      <c r="A737" s="2" t="inlineStr">
        <is>
          <t>480|0.100|-60</t>
        </is>
      </c>
      <c r="B737" s="2" t="n">
        <v>480</v>
      </c>
      <c r="C737" s="2" t="n">
        <v>0.1</v>
      </c>
      <c r="D737" s="2" t="n">
        <v>-60</v>
      </c>
      <c r="E737" s="2" t="n">
        <v>0.5191</v>
      </c>
      <c r="F737" s="2" t="n">
        <v>0.4254</v>
      </c>
      <c r="G737" s="2" t="n">
        <v>0.3031</v>
      </c>
    </row>
    <row r="738">
      <c r="A738" s="2" t="inlineStr">
        <is>
          <t>480|0.100|0</t>
        </is>
      </c>
      <c r="B738" s="2" t="n">
        <v>480</v>
      </c>
      <c r="C738" s="2" t="n">
        <v>0.1</v>
      </c>
      <c r="D738" s="2" t="n">
        <v>0</v>
      </c>
      <c r="E738" s="2" t="n">
        <v>0.521</v>
      </c>
      <c r="F738" s="2" t="n">
        <v>0.4288</v>
      </c>
      <c r="G738" s="2" t="n">
        <v>0.3052</v>
      </c>
    </row>
    <row r="739">
      <c r="A739" s="2" t="inlineStr">
        <is>
          <t>480|0.100|60</t>
        </is>
      </c>
      <c r="B739" s="2" t="n">
        <v>480</v>
      </c>
      <c r="C739" s="2" t="n">
        <v>0.1</v>
      </c>
      <c r="D739" s="2" t="n">
        <v>60</v>
      </c>
      <c r="E739" s="2" t="n">
        <v>0.5221</v>
      </c>
      <c r="F739" s="2" t="n">
        <v>0.4311</v>
      </c>
      <c r="G739" s="2" t="n">
        <v>0.3074</v>
      </c>
    </row>
    <row r="740">
      <c r="A740" s="2" t="inlineStr">
        <is>
          <t>480|0.100|120</t>
        </is>
      </c>
      <c r="B740" s="2" t="n">
        <v>480</v>
      </c>
      <c r="C740" s="2" t="n">
        <v>0.1</v>
      </c>
      <c r="D740" s="2" t="n">
        <v>120</v>
      </c>
      <c r="E740" s="2" t="n">
        <v>0.5168</v>
      </c>
      <c r="F740" s="2" t="n">
        <v>0.4276</v>
      </c>
      <c r="G740" s="2" t="n">
        <v>0.3041</v>
      </c>
    </row>
    <row r="741">
      <c r="A741" s="2" t="inlineStr">
        <is>
          <t>480|0.100|180</t>
        </is>
      </c>
      <c r="B741" s="2" t="n">
        <v>480</v>
      </c>
      <c r="C741" s="2" t="n">
        <v>0.1</v>
      </c>
      <c r="D741" s="2" t="n">
        <v>180</v>
      </c>
      <c r="E741" s="2" t="n">
        <v>0.503</v>
      </c>
      <c r="F741" s="2" t="n">
        <v>0.4143</v>
      </c>
      <c r="G741" s="2" t="n">
        <v>0.2928</v>
      </c>
    </row>
    <row r="742">
      <c r="A742" s="2" t="inlineStr">
        <is>
          <t>480|0.300|-60</t>
        </is>
      </c>
      <c r="B742" s="2" t="n">
        <v>480</v>
      </c>
      <c r="C742" s="2" t="n">
        <v>0.3</v>
      </c>
      <c r="D742" s="2" t="n">
        <v>-60</v>
      </c>
      <c r="E742" s="2" t="n">
        <v>0.612</v>
      </c>
      <c r="F742" s="2" t="n">
        <v>0.5105</v>
      </c>
      <c r="G742" s="2" t="n">
        <v>0.3774</v>
      </c>
    </row>
    <row r="743">
      <c r="A743" s="2" t="inlineStr">
        <is>
          <t>480|0.300|0</t>
        </is>
      </c>
      <c r="B743" s="2" t="n">
        <v>480</v>
      </c>
      <c r="C743" s="2" t="n">
        <v>0.3</v>
      </c>
      <c r="D743" s="2" t="n">
        <v>0</v>
      </c>
      <c r="E743" s="2" t="n">
        <v>0.6191</v>
      </c>
      <c r="F743" s="2" t="n">
        <v>0.521</v>
      </c>
      <c r="G743" s="2" t="n">
        <v>0.3856</v>
      </c>
    </row>
    <row r="744">
      <c r="A744" s="2" t="inlineStr">
        <is>
          <t>480|0.300|60</t>
        </is>
      </c>
      <c r="B744" s="2" t="n">
        <v>480</v>
      </c>
      <c r="C744" s="2" t="n">
        <v>0.3</v>
      </c>
      <c r="D744" s="2" t="n">
        <v>60</v>
      </c>
      <c r="E744" s="2" t="n">
        <v>0.6169</v>
      </c>
      <c r="F744" s="2" t="n">
        <v>0.5232</v>
      </c>
      <c r="G744" s="2" t="n">
        <v>0.3874</v>
      </c>
    </row>
    <row r="745">
      <c r="A745" s="2" t="inlineStr">
        <is>
          <t>480|0.300|120</t>
        </is>
      </c>
      <c r="B745" s="2" t="n">
        <v>480</v>
      </c>
      <c r="C745" s="2" t="n">
        <v>0.3</v>
      </c>
      <c r="D745" s="2" t="n">
        <v>120</v>
      </c>
      <c r="E745" s="2" t="n">
        <v>0.6073</v>
      </c>
      <c r="F745" s="2" t="n">
        <v>0.5174</v>
      </c>
      <c r="G745" s="2" t="n">
        <v>0.3831</v>
      </c>
    </row>
    <row r="746">
      <c r="A746" s="2" t="inlineStr">
        <is>
          <t>480|0.300|180</t>
        </is>
      </c>
      <c r="B746" s="2" t="n">
        <v>480</v>
      </c>
      <c r="C746" s="2" t="n">
        <v>0.3</v>
      </c>
      <c r="D746" s="2" t="n">
        <v>180</v>
      </c>
      <c r="E746" s="2" t="n">
        <v>0.5732</v>
      </c>
      <c r="F746" s="2" t="n">
        <v>0.4852</v>
      </c>
      <c r="G746" s="2" t="n">
        <v>0.3551</v>
      </c>
    </row>
    <row r="747">
      <c r="A747" s="2" t="inlineStr">
        <is>
          <t>480|0.500|-60</t>
        </is>
      </c>
      <c r="B747" s="2" t="n">
        <v>480</v>
      </c>
      <c r="C747" s="2" t="n">
        <v>0.5</v>
      </c>
      <c r="D747" s="2" t="n">
        <v>-60</v>
      </c>
      <c r="E747" s="2" t="n">
        <v>0.7000999999999999</v>
      </c>
      <c r="F747" s="2" t="n">
        <v>0.5913</v>
      </c>
      <c r="G747" s="2" t="n">
        <v>0.4492</v>
      </c>
    </row>
    <row r="748">
      <c r="A748" s="2" t="inlineStr">
        <is>
          <t>480|0.500|0</t>
        </is>
      </c>
      <c r="B748" s="2" t="n">
        <v>480</v>
      </c>
      <c r="C748" s="2" t="n">
        <v>0.5</v>
      </c>
      <c r="D748" s="2" t="n">
        <v>0</v>
      </c>
      <c r="E748" s="2" t="n">
        <v>0.7111</v>
      </c>
      <c r="F748" s="2" t="n">
        <v>0.609</v>
      </c>
      <c r="G748" s="2" t="n">
        <v>0.4621</v>
      </c>
    </row>
    <row r="749">
      <c r="A749" s="2" t="inlineStr">
        <is>
          <t>480|0.500|60</t>
        </is>
      </c>
      <c r="B749" s="2" t="n">
        <v>480</v>
      </c>
      <c r="C749" s="2" t="n">
        <v>0.5</v>
      </c>
      <c r="D749" s="2" t="n">
        <v>60</v>
      </c>
      <c r="E749" s="2" t="n">
        <v>0.7121</v>
      </c>
      <c r="F749" s="2" t="n">
        <v>0.6153999999999999</v>
      </c>
      <c r="G749" s="2" t="n">
        <v>0.468</v>
      </c>
    </row>
    <row r="750">
      <c r="A750" s="2" t="inlineStr">
        <is>
          <t>480|0.500|120</t>
        </is>
      </c>
      <c r="B750" s="2" t="n">
        <v>480</v>
      </c>
      <c r="C750" s="2" t="n">
        <v>0.5</v>
      </c>
      <c r="D750" s="2" t="n">
        <v>120</v>
      </c>
      <c r="E750" s="2" t="n">
        <v>0.7012</v>
      </c>
      <c r="F750" s="2" t="n">
        <v>0.6106</v>
      </c>
      <c r="G750" s="2" t="n">
        <v>0.4639</v>
      </c>
    </row>
    <row r="751">
      <c r="A751" s="2" t="inlineStr">
        <is>
          <t>480|0.500|180</t>
        </is>
      </c>
      <c r="B751" s="2" t="n">
        <v>480</v>
      </c>
      <c r="C751" s="2" t="n">
        <v>0.5</v>
      </c>
      <c r="D751" s="2" t="n">
        <v>180</v>
      </c>
      <c r="E751" s="2" t="n">
        <v>0.6592</v>
      </c>
      <c r="F751" s="2" t="n">
        <v>0.5715</v>
      </c>
      <c r="G751" s="2" t="n">
        <v>0.4303</v>
      </c>
    </row>
    <row r="752">
      <c r="A752" s="2" t="inlineStr">
        <is>
          <t>480|0.695|-60</t>
        </is>
      </c>
      <c r="B752" s="2" t="n">
        <v>480</v>
      </c>
      <c r="C752" s="2" t="n">
        <v>0.695</v>
      </c>
      <c r="D752" s="2" t="n">
        <v>-60</v>
      </c>
      <c r="E752" s="2" t="n">
        <v>0.7819</v>
      </c>
      <c r="F752" s="2" t="n">
        <v>0.6677</v>
      </c>
      <c r="G752" s="2" t="n">
        <v>0.5182</v>
      </c>
    </row>
    <row r="753">
      <c r="A753" s="2" t="inlineStr">
        <is>
          <t>480|0.695|0</t>
        </is>
      </c>
      <c r="B753" s="2" t="n">
        <v>480</v>
      </c>
      <c r="C753" s="2" t="n">
        <v>0.695</v>
      </c>
      <c r="D753" s="2" t="n">
        <v>0</v>
      </c>
      <c r="E753" s="2" t="n">
        <v>0.7966</v>
      </c>
      <c r="F753" s="2" t="n">
        <v>0.6898</v>
      </c>
      <c r="G753" s="2" t="n">
        <v>0.5335</v>
      </c>
    </row>
    <row r="754">
      <c r="A754" s="2" t="inlineStr">
        <is>
          <t>480|0.695|60</t>
        </is>
      </c>
      <c r="B754" s="2" t="n">
        <v>480</v>
      </c>
      <c r="C754" s="2" t="n">
        <v>0.695</v>
      </c>
      <c r="D754" s="2" t="n">
        <v>60</v>
      </c>
      <c r="E754" s="2" t="n">
        <v>0.8016</v>
      </c>
      <c r="F754" s="2" t="n">
        <v>0.7039</v>
      </c>
      <c r="G754" s="2" t="n">
        <v>0.5442</v>
      </c>
    </row>
    <row r="755">
      <c r="A755" s="2" t="inlineStr">
        <is>
          <t>480|0.695|120</t>
        </is>
      </c>
      <c r="B755" s="2" t="n">
        <v>480</v>
      </c>
      <c r="C755" s="2" t="n">
        <v>0.695</v>
      </c>
      <c r="D755" s="2" t="n">
        <v>120</v>
      </c>
      <c r="E755" s="2" t="n">
        <v>0.7963</v>
      </c>
      <c r="F755" s="2" t="n">
        <v>0.7058</v>
      </c>
      <c r="G755" s="2" t="n">
        <v>0.5471</v>
      </c>
    </row>
    <row r="756">
      <c r="A756" s="2" t="inlineStr">
        <is>
          <t>480|0.695|180</t>
        </is>
      </c>
      <c r="B756" s="2" t="n">
        <v>480</v>
      </c>
      <c r="C756" s="2" t="n">
        <v>0.695</v>
      </c>
      <c r="D756" s="2" t="n">
        <v>180</v>
      </c>
      <c r="E756" s="2" t="n">
        <v>0.7539</v>
      </c>
      <c r="F756" s="2" t="n">
        <v>0.668</v>
      </c>
      <c r="G756" s="2" t="n">
        <v>0.5147</v>
      </c>
    </row>
    <row r="757">
      <c r="A757" s="2" t="inlineStr">
        <is>
          <t>480|0.850|-60</t>
        </is>
      </c>
      <c r="B757" s="2" t="n">
        <v>480</v>
      </c>
      <c r="C757" s="2" t="n">
        <v>0.85</v>
      </c>
      <c r="D757" s="2" t="n">
        <v>-60</v>
      </c>
      <c r="E757" s="2" t="n">
        <v>0.8438</v>
      </c>
      <c r="F757" s="2" t="n">
        <v>0.7238</v>
      </c>
      <c r="G757" s="2" t="n">
        <v>0.5699</v>
      </c>
    </row>
    <row r="758">
      <c r="A758" s="2" t="inlineStr">
        <is>
          <t>480|0.850|0</t>
        </is>
      </c>
      <c r="B758" s="2" t="n">
        <v>480</v>
      </c>
      <c r="C758" s="2" t="n">
        <v>0.85</v>
      </c>
      <c r="D758" s="2" t="n">
        <v>0</v>
      </c>
      <c r="E758" s="2" t="n">
        <v>0.8649</v>
      </c>
      <c r="F758" s="2" t="n">
        <v>0.7549</v>
      </c>
      <c r="G758" s="2" t="n">
        <v>0.593</v>
      </c>
    </row>
    <row r="759">
      <c r="A759" s="2" t="inlineStr">
        <is>
          <t>480|0.850|60</t>
        </is>
      </c>
      <c r="B759" s="2" t="n">
        <v>480</v>
      </c>
      <c r="C759" s="2" t="n">
        <v>0.85</v>
      </c>
      <c r="D759" s="2" t="n">
        <v>60</v>
      </c>
      <c r="E759" s="2" t="n">
        <v>0.8741</v>
      </c>
      <c r="F759" s="2" t="n">
        <v>0.7752</v>
      </c>
      <c r="G759" s="2" t="n">
        <v>0.6074000000000001</v>
      </c>
    </row>
    <row r="760">
      <c r="A760" s="2" t="inlineStr">
        <is>
          <t>480|0.850|120</t>
        </is>
      </c>
      <c r="B760" s="2" t="n">
        <v>480</v>
      </c>
      <c r="C760" s="2" t="n">
        <v>0.85</v>
      </c>
      <c r="D760" s="2" t="n">
        <v>120</v>
      </c>
      <c r="E760" s="2" t="n">
        <v>0.8735000000000001</v>
      </c>
      <c r="F760" s="2" t="n">
        <v>0.783</v>
      </c>
      <c r="G760" s="2" t="n">
        <v>0.615</v>
      </c>
    </row>
    <row r="761">
      <c r="A761" s="2" t="inlineStr">
        <is>
          <t>480|0.850|180</t>
        </is>
      </c>
      <c r="B761" s="2" t="n">
        <v>480</v>
      </c>
      <c r="C761" s="2" t="n">
        <v>0.85</v>
      </c>
      <c r="D761" s="2" t="n">
        <v>180</v>
      </c>
      <c r="E761" s="2" t="n">
        <v>0.8489</v>
      </c>
      <c r="F761" s="2" t="n">
        <v>0.7629</v>
      </c>
      <c r="G761" s="2" t="n">
        <v>0.5977</v>
      </c>
    </row>
    <row r="762">
      <c r="A762" s="2" t="inlineStr">
        <is>
          <t>480|0.950|-60</t>
        </is>
      </c>
      <c r="B762" s="2" t="n">
        <v>480</v>
      </c>
      <c r="C762" s="2" t="n">
        <v>0.95</v>
      </c>
      <c r="D762" s="2" t="n">
        <v>-60</v>
      </c>
      <c r="E762" s="2" t="n">
        <v>0.8839</v>
      </c>
      <c r="F762" s="2" t="n">
        <v>0.7607</v>
      </c>
      <c r="G762" s="2" t="n">
        <v>0.6042</v>
      </c>
    </row>
    <row r="763">
      <c r="A763" s="2" t="inlineStr">
        <is>
          <t>480|0.950|0</t>
        </is>
      </c>
      <c r="B763" s="2" t="n">
        <v>480</v>
      </c>
      <c r="C763" s="2" t="n">
        <v>0.95</v>
      </c>
      <c r="D763" s="2" t="n">
        <v>0</v>
      </c>
      <c r="E763" s="2" t="n">
        <v>0.9086</v>
      </c>
      <c r="F763" s="2" t="n">
        <v>0.7965</v>
      </c>
      <c r="G763" s="2" t="n">
        <v>0.6303</v>
      </c>
    </row>
    <row r="764">
      <c r="A764" s="2" t="inlineStr">
        <is>
          <t>480|0.950|60</t>
        </is>
      </c>
      <c r="B764" s="2" t="n">
        <v>480</v>
      </c>
      <c r="C764" s="2" t="n">
        <v>0.95</v>
      </c>
      <c r="D764" s="2" t="n">
        <v>60</v>
      </c>
      <c r="E764" s="2" t="n">
        <v>0.9226</v>
      </c>
      <c r="F764" s="2" t="n">
        <v>0.8206</v>
      </c>
      <c r="G764" s="2" t="n">
        <v>0.6488</v>
      </c>
    </row>
    <row r="765">
      <c r="A765" s="2" t="inlineStr">
        <is>
          <t>480|0.950|120</t>
        </is>
      </c>
      <c r="B765" s="2" t="n">
        <v>480</v>
      </c>
      <c r="C765" s="2" t="n">
        <v>0.95</v>
      </c>
      <c r="D765" s="2" t="n">
        <v>120</v>
      </c>
      <c r="E765" s="2" t="n">
        <v>0.9274</v>
      </c>
      <c r="F765" s="2" t="n">
        <v>0.8365</v>
      </c>
      <c r="G765" s="2" t="n">
        <v>0.662</v>
      </c>
    </row>
    <row r="766">
      <c r="A766" s="2" t="inlineStr">
        <is>
          <t>480|0.950|180</t>
        </is>
      </c>
      <c r="B766" s="2" t="n">
        <v>480</v>
      </c>
      <c r="C766" s="2" t="n">
        <v>0.95</v>
      </c>
      <c r="D766" s="2" t="n">
        <v>180</v>
      </c>
      <c r="E766" s="2" t="n">
        <v>0.9173</v>
      </c>
      <c r="F766" s="2" t="n">
        <v>0.8317</v>
      </c>
      <c r="G766" s="2" t="n">
        <v>0.6585</v>
      </c>
    </row>
    <row r="767">
      <c r="A767" s="2" t="inlineStr">
        <is>
          <t>480|0.990|-60</t>
        </is>
      </c>
      <c r="B767" s="2" t="n">
        <v>480</v>
      </c>
      <c r="C767" s="2" t="n">
        <v>0.99</v>
      </c>
      <c r="D767" s="2" t="n">
        <v>-60</v>
      </c>
      <c r="E767" s="2" t="n">
        <v>0.9015</v>
      </c>
      <c r="F767" s="2" t="n">
        <v>0.7758</v>
      </c>
      <c r="G767" s="2" t="n">
        <v>0.6192</v>
      </c>
    </row>
    <row r="768">
      <c r="A768" s="2" t="inlineStr">
        <is>
          <t>480|0.990|0</t>
        </is>
      </c>
      <c r="B768" s="2" t="n">
        <v>480</v>
      </c>
      <c r="C768" s="2" t="n">
        <v>0.99</v>
      </c>
      <c r="D768" s="2" t="n">
        <v>0</v>
      </c>
      <c r="E768" s="2" t="n">
        <v>0.9291</v>
      </c>
      <c r="F768" s="2" t="n">
        <v>0.8154</v>
      </c>
      <c r="G768" s="2" t="n">
        <v>0.649</v>
      </c>
    </row>
    <row r="769">
      <c r="A769" s="2" t="inlineStr">
        <is>
          <t>480|0.990|60</t>
        </is>
      </c>
      <c r="B769" s="2" t="n">
        <v>480</v>
      </c>
      <c r="C769" s="2" t="n">
        <v>0.99</v>
      </c>
      <c r="D769" s="2" t="n">
        <v>60</v>
      </c>
      <c r="E769" s="2" t="n">
        <v>0.9436</v>
      </c>
      <c r="F769" s="2" t="n">
        <v>0.8415</v>
      </c>
      <c r="G769" s="2" t="n">
        <v>0.6689000000000001</v>
      </c>
    </row>
    <row r="770">
      <c r="A770" s="2" t="inlineStr">
        <is>
          <t>480|0.990|120</t>
        </is>
      </c>
      <c r="B770" s="2" t="n">
        <v>480</v>
      </c>
      <c r="C770" s="2" t="n">
        <v>0.99</v>
      </c>
      <c r="D770" s="2" t="n">
        <v>120</v>
      </c>
      <c r="E770" s="2" t="n">
        <v>0.9532</v>
      </c>
      <c r="F770" s="2" t="n">
        <v>0.8609</v>
      </c>
      <c r="G770" s="2" t="n">
        <v>0.6853</v>
      </c>
    </row>
    <row r="771">
      <c r="A771" s="2" t="inlineStr">
        <is>
          <t>480|0.990|180</t>
        </is>
      </c>
      <c r="B771" s="2" t="n">
        <v>480</v>
      </c>
      <c r="C771" s="2" t="n">
        <v>0.99</v>
      </c>
      <c r="D771" s="2" t="n">
        <v>180</v>
      </c>
      <c r="E771" s="2" t="n">
        <v>0.9527</v>
      </c>
      <c r="F771" s="2" t="n">
        <v>0.8673999999999999</v>
      </c>
      <c r="G771" s="2" t="n">
        <v>0.6908</v>
      </c>
    </row>
    <row r="772">
      <c r="A772" s="2" t="inlineStr">
        <is>
          <t>460|0.100|-60</t>
        </is>
      </c>
      <c r="B772" s="2" t="n">
        <v>460</v>
      </c>
      <c r="C772" s="2" t="n">
        <v>0.1</v>
      </c>
      <c r="D772" s="2" t="n">
        <v>-60</v>
      </c>
      <c r="E772" s="2" t="n">
        <v>0.5057</v>
      </c>
      <c r="F772" s="2" t="n">
        <v>0.4136</v>
      </c>
      <c r="G772" s="2" t="n">
        <v>0.2962</v>
      </c>
    </row>
    <row r="773">
      <c r="A773" s="2" t="inlineStr">
        <is>
          <t>460|0.100|0</t>
        </is>
      </c>
      <c r="B773" s="2" t="n">
        <v>460</v>
      </c>
      <c r="C773" s="2" t="n">
        <v>0.1</v>
      </c>
      <c r="D773" s="2" t="n">
        <v>0</v>
      </c>
      <c r="E773" s="2" t="n">
        <v>0.5074</v>
      </c>
      <c r="F773" s="2" t="n">
        <v>0.4165</v>
      </c>
      <c r="G773" s="2" t="n">
        <v>0.2981</v>
      </c>
    </row>
    <row r="774">
      <c r="A774" s="2" t="inlineStr">
        <is>
          <t>460|0.100|60</t>
        </is>
      </c>
      <c r="B774" s="2" t="n">
        <v>460</v>
      </c>
      <c r="C774" s="2" t="n">
        <v>0.1</v>
      </c>
      <c r="D774" s="2" t="n">
        <v>60</v>
      </c>
      <c r="E774" s="2" t="n">
        <v>0.5076000000000001</v>
      </c>
      <c r="F774" s="2" t="n">
        <v>0.4188</v>
      </c>
      <c r="G774" s="2" t="n">
        <v>0.2995</v>
      </c>
    </row>
    <row r="775">
      <c r="A775" s="2" t="inlineStr">
        <is>
          <t>460|0.100|120</t>
        </is>
      </c>
      <c r="B775" s="2" t="n">
        <v>460</v>
      </c>
      <c r="C775" s="2" t="n">
        <v>0.1</v>
      </c>
      <c r="D775" s="2" t="n">
        <v>120</v>
      </c>
      <c r="E775" s="2" t="n">
        <v>0.4981</v>
      </c>
      <c r="F775" s="2" t="n">
        <v>0.4108</v>
      </c>
      <c r="G775" s="2" t="n">
        <v>0.2919</v>
      </c>
    </row>
    <row r="776">
      <c r="A776" s="2" t="inlineStr">
        <is>
          <t>460|0.100|180</t>
        </is>
      </c>
      <c r="B776" s="2" t="n">
        <v>460</v>
      </c>
      <c r="C776" s="2" t="n">
        <v>0.1</v>
      </c>
      <c r="D776" s="2" t="n">
        <v>180</v>
      </c>
      <c r="E776" s="2" t="n">
        <v>0.4828</v>
      </c>
      <c r="F776" s="2" t="n">
        <v>0.3958</v>
      </c>
      <c r="G776" s="2" t="n">
        <v>0.2789</v>
      </c>
    </row>
    <row r="777">
      <c r="A777" s="2" t="inlineStr">
        <is>
          <t>460|0.300|-60</t>
        </is>
      </c>
      <c r="B777" s="2" t="n">
        <v>460</v>
      </c>
      <c r="C777" s="2" t="n">
        <v>0.3</v>
      </c>
      <c r="D777" s="2" t="n">
        <v>-60</v>
      </c>
      <c r="E777" s="2" t="n">
        <v>0.6022</v>
      </c>
      <c r="F777" s="2" t="n">
        <v>0.5019</v>
      </c>
      <c r="G777" s="2" t="n">
        <v>0.3732</v>
      </c>
    </row>
    <row r="778">
      <c r="A778" s="2" t="inlineStr">
        <is>
          <t>460|0.300|0</t>
        </is>
      </c>
      <c r="B778" s="2" t="n">
        <v>460</v>
      </c>
      <c r="C778" s="2" t="n">
        <v>0.3</v>
      </c>
      <c r="D778" s="2" t="n">
        <v>0</v>
      </c>
      <c r="E778" s="2" t="n">
        <v>0.6068</v>
      </c>
      <c r="F778" s="2" t="n">
        <v>0.5109</v>
      </c>
      <c r="G778" s="2" t="n">
        <v>0.3802</v>
      </c>
    </row>
    <row r="779">
      <c r="A779" s="2" t="inlineStr">
        <is>
          <t>460|0.300|60</t>
        </is>
      </c>
      <c r="B779" s="2" t="n">
        <v>460</v>
      </c>
      <c r="C779" s="2" t="n">
        <v>0.3</v>
      </c>
      <c r="D779" s="2" t="n">
        <v>60</v>
      </c>
      <c r="E779" s="2" t="n">
        <v>0.6032</v>
      </c>
      <c r="F779" s="2" t="n">
        <v>0.5121</v>
      </c>
      <c r="G779" s="2" t="n">
        <v>0.3802</v>
      </c>
    </row>
    <row r="780">
      <c r="A780" s="2" t="inlineStr">
        <is>
          <t>460|0.300|120</t>
        </is>
      </c>
      <c r="B780" s="2" t="n">
        <v>460</v>
      </c>
      <c r="C780" s="2" t="n">
        <v>0.3</v>
      </c>
      <c r="D780" s="2" t="n">
        <v>120</v>
      </c>
      <c r="E780" s="2" t="n">
        <v>0.5838</v>
      </c>
      <c r="F780" s="2" t="n">
        <v>0.4951</v>
      </c>
      <c r="G780" s="2" t="n">
        <v>0.3656</v>
      </c>
    </row>
    <row r="781">
      <c r="A781" s="2" t="inlineStr">
        <is>
          <t>460|0.300|180</t>
        </is>
      </c>
      <c r="B781" s="2" t="n">
        <v>460</v>
      </c>
      <c r="C781" s="2" t="n">
        <v>0.3</v>
      </c>
      <c r="D781" s="2" t="n">
        <v>180</v>
      </c>
      <c r="E781" s="2" t="n">
        <v>0.5452</v>
      </c>
      <c r="F781" s="2" t="n">
        <v>0.4584</v>
      </c>
      <c r="G781" s="2" t="n">
        <v>0.3333</v>
      </c>
    </row>
    <row r="782">
      <c r="A782" s="2" t="inlineStr">
        <is>
          <t>460|0.500|-60</t>
        </is>
      </c>
      <c r="B782" s="2" t="n">
        <v>460</v>
      </c>
      <c r="C782" s="2" t="n">
        <v>0.5</v>
      </c>
      <c r="D782" s="2" t="n">
        <v>-60</v>
      </c>
      <c r="E782" s="2" t="n">
        <v>0.6904</v>
      </c>
      <c r="F782" s="2" t="n">
        <v>0.5836</v>
      </c>
      <c r="G782" s="2" t="n">
        <v>0.4443</v>
      </c>
    </row>
    <row r="783">
      <c r="A783" s="2" t="inlineStr">
        <is>
          <t>460|0.500|0</t>
        </is>
      </c>
      <c r="B783" s="2" t="n">
        <v>460</v>
      </c>
      <c r="C783" s="2" t="n">
        <v>0.5</v>
      </c>
      <c r="D783" s="2" t="n">
        <v>0</v>
      </c>
      <c r="E783" s="2" t="n">
        <v>0.701</v>
      </c>
      <c r="F783" s="2" t="n">
        <v>0.6006</v>
      </c>
      <c r="G783" s="2" t="n">
        <v>0.458</v>
      </c>
    </row>
    <row r="784">
      <c r="A784" s="2" t="inlineStr">
        <is>
          <t>460|0.500|60</t>
        </is>
      </c>
      <c r="B784" s="2" t="n">
        <v>460</v>
      </c>
      <c r="C784" s="2" t="n">
        <v>0.5</v>
      </c>
      <c r="D784" s="2" t="n">
        <v>60</v>
      </c>
      <c r="E784" s="2" t="n">
        <v>0.7030999999999999</v>
      </c>
      <c r="F784" s="2" t="n">
        <v>0.608</v>
      </c>
      <c r="G784" s="2" t="n">
        <v>0.4633</v>
      </c>
    </row>
    <row r="785">
      <c r="A785" s="2" t="inlineStr">
        <is>
          <t>460|0.500|120</t>
        </is>
      </c>
      <c r="B785" s="2" t="n">
        <v>460</v>
      </c>
      <c r="C785" s="2" t="n">
        <v>0.5</v>
      </c>
      <c r="D785" s="2" t="n">
        <v>120</v>
      </c>
      <c r="E785" s="2" t="n">
        <v>0.6791</v>
      </c>
      <c r="F785" s="2" t="n">
        <v>0.5896</v>
      </c>
      <c r="G785" s="2" t="n">
        <v>0.4473</v>
      </c>
    </row>
    <row r="786">
      <c r="A786" s="2" t="inlineStr">
        <is>
          <t>460|0.500|180</t>
        </is>
      </c>
      <c r="B786" s="2" t="n">
        <v>460</v>
      </c>
      <c r="C786" s="2" t="n">
        <v>0.5</v>
      </c>
      <c r="D786" s="2" t="n">
        <v>180</v>
      </c>
      <c r="E786" s="2" t="n">
        <v>0.6239</v>
      </c>
      <c r="F786" s="2" t="n">
        <v>0.5373</v>
      </c>
      <c r="G786" s="2" t="n">
        <v>0.4017</v>
      </c>
    </row>
    <row r="787">
      <c r="A787" s="2" t="inlineStr">
        <is>
          <t>460|0.695|-60</t>
        </is>
      </c>
      <c r="B787" s="2" t="n">
        <v>460</v>
      </c>
      <c r="C787" s="2" t="n">
        <v>0.695</v>
      </c>
      <c r="D787" s="2" t="n">
        <v>-60</v>
      </c>
      <c r="E787" s="2" t="n">
        <v>0.7739</v>
      </c>
      <c r="F787" s="2" t="n">
        <v>0.6601</v>
      </c>
      <c r="G787" s="2" t="n">
        <v>0.5145</v>
      </c>
    </row>
    <row r="788">
      <c r="A788" s="2" t="inlineStr">
        <is>
          <t>460|0.695|0</t>
        </is>
      </c>
      <c r="B788" s="2" t="n">
        <v>460</v>
      </c>
      <c r="C788" s="2" t="n">
        <v>0.695</v>
      </c>
      <c r="D788" s="2" t="n">
        <v>0</v>
      </c>
      <c r="E788" s="2" t="n">
        <v>0.7889</v>
      </c>
      <c r="F788" s="2" t="n">
        <v>0.6833</v>
      </c>
      <c r="G788" s="2" t="n">
        <v>0.5296</v>
      </c>
    </row>
    <row r="789">
      <c r="A789" s="2" t="inlineStr">
        <is>
          <t>460|0.695|60</t>
        </is>
      </c>
      <c r="B789" s="2" t="n">
        <v>460</v>
      </c>
      <c r="C789" s="2" t="n">
        <v>0.695</v>
      </c>
      <c r="D789" s="2" t="n">
        <v>60</v>
      </c>
      <c r="E789" s="2" t="n">
        <v>0.7948</v>
      </c>
      <c r="F789" s="2" t="n">
        <v>0.6985</v>
      </c>
      <c r="G789" s="2" t="n">
        <v>0.5407999999999999</v>
      </c>
    </row>
    <row r="790">
      <c r="A790" s="2" t="inlineStr">
        <is>
          <t>460|0.695|120</t>
        </is>
      </c>
      <c r="B790" s="2" t="n">
        <v>460</v>
      </c>
      <c r="C790" s="2" t="n">
        <v>0.695</v>
      </c>
      <c r="D790" s="2" t="n">
        <v>120</v>
      </c>
      <c r="E790" s="2" t="n">
        <v>0.7774</v>
      </c>
      <c r="F790" s="2" t="n">
        <v>0.6864</v>
      </c>
      <c r="G790" s="2" t="n">
        <v>0.5309</v>
      </c>
    </row>
    <row r="791">
      <c r="A791" s="2" t="inlineStr">
        <is>
          <t>460|0.695|180</t>
        </is>
      </c>
      <c r="B791" s="2" t="n">
        <v>460</v>
      </c>
      <c r="C791" s="2" t="n">
        <v>0.695</v>
      </c>
      <c r="D791" s="2" t="n">
        <v>180</v>
      </c>
      <c r="E791" s="2" t="n">
        <v>0.7239</v>
      </c>
      <c r="F791" s="2" t="n">
        <v>0.6377</v>
      </c>
      <c r="G791" s="2" t="n">
        <v>0.4895</v>
      </c>
    </row>
    <row r="792">
      <c r="A792" s="2" t="inlineStr">
        <is>
          <t>460|0.850|-60</t>
        </is>
      </c>
      <c r="B792" s="2" t="n">
        <v>460</v>
      </c>
      <c r="C792" s="2" t="n">
        <v>0.85</v>
      </c>
      <c r="D792" s="2" t="n">
        <v>-60</v>
      </c>
      <c r="E792" s="2" t="n">
        <v>0.8369</v>
      </c>
      <c r="F792" s="2" t="n">
        <v>0.7174</v>
      </c>
      <c r="G792" s="2" t="n">
        <v>0.5666</v>
      </c>
    </row>
    <row r="793">
      <c r="A793" s="2" t="inlineStr">
        <is>
          <t>460|0.850|0</t>
        </is>
      </c>
      <c r="B793" s="2" t="n">
        <v>460</v>
      </c>
      <c r="C793" s="2" t="n">
        <v>0.85</v>
      </c>
      <c r="D793" s="2" t="n">
        <v>0</v>
      </c>
      <c r="E793" s="2" t="n">
        <v>0.8578</v>
      </c>
      <c r="F793" s="2" t="n">
        <v>0.7493</v>
      </c>
      <c r="G793" s="2" t="n">
        <v>0.5886</v>
      </c>
    </row>
    <row r="794">
      <c r="A794" s="2" t="inlineStr">
        <is>
          <t>460|0.850|60</t>
        </is>
      </c>
      <c r="B794" s="2" t="n">
        <v>460</v>
      </c>
      <c r="C794" s="2" t="n">
        <v>0.85</v>
      </c>
      <c r="D794" s="2" t="n">
        <v>60</v>
      </c>
      <c r="E794" s="2" t="n">
        <v>0.8692</v>
      </c>
      <c r="F794" s="2" t="n">
        <v>0.7704</v>
      </c>
      <c r="G794" s="2" t="n">
        <v>0.6044</v>
      </c>
    </row>
    <row r="795">
      <c r="A795" s="2" t="inlineStr">
        <is>
          <t>460|0.850|120</t>
        </is>
      </c>
      <c r="B795" s="2" t="n">
        <v>460</v>
      </c>
      <c r="C795" s="2" t="n">
        <v>0.85</v>
      </c>
      <c r="D795" s="2" t="n">
        <v>120</v>
      </c>
      <c r="E795" s="2" t="n">
        <v>0.8601</v>
      </c>
      <c r="F795" s="2" t="n">
        <v>0.7697000000000001</v>
      </c>
      <c r="G795" s="2" t="n">
        <v>0.6028</v>
      </c>
    </row>
    <row r="796">
      <c r="A796" s="2" t="inlineStr">
        <is>
          <t>460|0.850|180</t>
        </is>
      </c>
      <c r="B796" s="2" t="n">
        <v>460</v>
      </c>
      <c r="C796" s="2" t="n">
        <v>0.85</v>
      </c>
      <c r="D796" s="2" t="n">
        <v>180</v>
      </c>
      <c r="E796" s="2" t="n">
        <v>0.8234</v>
      </c>
      <c r="F796" s="2" t="n">
        <v>0.7374000000000001</v>
      </c>
      <c r="G796" s="2" t="n">
        <v>0.5750999999999999</v>
      </c>
    </row>
    <row r="797">
      <c r="A797" s="2" t="inlineStr">
        <is>
          <t>460|0.950|-60</t>
        </is>
      </c>
      <c r="B797" s="2" t="n">
        <v>460</v>
      </c>
      <c r="C797" s="2" t="n">
        <v>0.95</v>
      </c>
      <c r="D797" s="2" t="n">
        <v>-60</v>
      </c>
      <c r="E797" s="2" t="n">
        <v>0.8801</v>
      </c>
      <c r="F797" s="2" t="n">
        <v>0.7573</v>
      </c>
      <c r="G797" s="2" t="n">
        <v>0.6032999999999999</v>
      </c>
    </row>
    <row r="798">
      <c r="A798" s="2" t="inlineStr">
        <is>
          <t>460|0.950|0</t>
        </is>
      </c>
      <c r="B798" s="2" t="n">
        <v>460</v>
      </c>
      <c r="C798" s="2" t="n">
        <v>0.95</v>
      </c>
      <c r="D798" s="2" t="n">
        <v>0</v>
      </c>
      <c r="E798" s="2" t="n">
        <v>0.9044</v>
      </c>
      <c r="F798" s="2" t="n">
        <v>0.7924</v>
      </c>
      <c r="G798" s="2" t="n">
        <v>0.6284</v>
      </c>
    </row>
    <row r="799">
      <c r="A799" s="2" t="inlineStr">
        <is>
          <t>460|0.950|60</t>
        </is>
      </c>
      <c r="B799" s="2" t="n">
        <v>460</v>
      </c>
      <c r="C799" s="2" t="n">
        <v>0.95</v>
      </c>
      <c r="D799" s="2" t="n">
        <v>60</v>
      </c>
      <c r="E799" s="2" t="n">
        <v>0.9194</v>
      </c>
      <c r="F799" s="2" t="n">
        <v>0.8198</v>
      </c>
      <c r="G799" s="2" t="n">
        <v>0.6494</v>
      </c>
    </row>
    <row r="800">
      <c r="A800" s="2" t="inlineStr">
        <is>
          <t>460|0.950|120</t>
        </is>
      </c>
      <c r="B800" s="2" t="n">
        <v>460</v>
      </c>
      <c r="C800" s="2" t="n">
        <v>0.95</v>
      </c>
      <c r="D800" s="2" t="n">
        <v>120</v>
      </c>
      <c r="E800" s="2" t="n">
        <v>0.9182</v>
      </c>
      <c r="F800" s="2" t="n">
        <v>0.827</v>
      </c>
      <c r="G800" s="2" t="n">
        <v>0.6535</v>
      </c>
    </row>
    <row r="801">
      <c r="A801" s="2" t="inlineStr">
        <is>
          <t>460|0.950|180</t>
        </is>
      </c>
      <c r="B801" s="2" t="n">
        <v>460</v>
      </c>
      <c r="C801" s="2" t="n">
        <v>0.95</v>
      </c>
      <c r="D801" s="2" t="n">
        <v>180</v>
      </c>
      <c r="E801" s="2" t="n">
        <v>0.9029</v>
      </c>
      <c r="F801" s="2" t="n">
        <v>0.8178</v>
      </c>
      <c r="G801" s="2" t="n">
        <v>0.6468</v>
      </c>
    </row>
    <row r="802">
      <c r="A802" s="2" t="inlineStr">
        <is>
          <t>460|0.990|-60</t>
        </is>
      </c>
      <c r="B802" s="2" t="n">
        <v>460</v>
      </c>
      <c r="C802" s="2" t="n">
        <v>0.99</v>
      </c>
      <c r="D802" s="2" t="n">
        <v>-60</v>
      </c>
      <c r="E802" s="2" t="n">
        <v>0.8983</v>
      </c>
      <c r="F802" s="2" t="n">
        <v>0.7741</v>
      </c>
      <c r="G802" s="2" t="n">
        <v>0.6196</v>
      </c>
    </row>
    <row r="803">
      <c r="A803" s="2" t="inlineStr">
        <is>
          <t>460|0.990|0</t>
        </is>
      </c>
      <c r="B803" s="2" t="n">
        <v>460</v>
      </c>
      <c r="C803" s="2" t="n">
        <v>0.99</v>
      </c>
      <c r="D803" s="2" t="n">
        <v>0</v>
      </c>
      <c r="E803" s="2" t="n">
        <v>0.9251</v>
      </c>
      <c r="F803" s="2" t="n">
        <v>0.8117</v>
      </c>
      <c r="G803" s="2" t="n">
        <v>0.6474</v>
      </c>
    </row>
    <row r="804">
      <c r="A804" s="2" t="inlineStr">
        <is>
          <t>460|0.990|60</t>
        </is>
      </c>
      <c r="B804" s="2" t="n">
        <v>460</v>
      </c>
      <c r="C804" s="2" t="n">
        <v>0.99</v>
      </c>
      <c r="D804" s="2" t="n">
        <v>60</v>
      </c>
      <c r="E804" s="2" t="n">
        <v>0.9419</v>
      </c>
      <c r="F804" s="2" t="n">
        <v>0.8414</v>
      </c>
      <c r="G804" s="2" t="n">
        <v>0.6697</v>
      </c>
    </row>
    <row r="805">
      <c r="A805" s="2" t="inlineStr">
        <is>
          <t>460|0.990|120</t>
        </is>
      </c>
      <c r="B805" s="2" t="n">
        <v>460</v>
      </c>
      <c r="C805" s="2" t="n">
        <v>0.99</v>
      </c>
      <c r="D805" s="2" t="n">
        <v>120</v>
      </c>
      <c r="E805" s="2" t="n">
        <v>0.9473</v>
      </c>
      <c r="F805" s="2" t="n">
        <v>0.8552999999999999</v>
      </c>
      <c r="G805" s="2" t="n">
        <v>0.6803</v>
      </c>
    </row>
    <row r="806">
      <c r="A806" s="2" t="inlineStr">
        <is>
          <t>460|0.990|180</t>
        </is>
      </c>
      <c r="B806" s="2" t="n">
        <v>460</v>
      </c>
      <c r="C806" s="2" t="n">
        <v>0.99</v>
      </c>
      <c r="D806" s="2" t="n">
        <v>180</v>
      </c>
      <c r="E806" s="2" t="n">
        <v>0.9453</v>
      </c>
      <c r="F806" s="2" t="n">
        <v>0.8598</v>
      </c>
      <c r="G806" s="2" t="n">
        <v>0.6836</v>
      </c>
    </row>
    <row r="807">
      <c r="A807" s="2" t="inlineStr">
        <is>
          <t>440|0.100|-60</t>
        </is>
      </c>
      <c r="B807" s="2" t="n">
        <v>440</v>
      </c>
      <c r="C807" s="2" t="n">
        <v>0.1</v>
      </c>
      <c r="D807" s="2" t="n">
        <v>-60</v>
      </c>
      <c r="E807" s="2" t="n">
        <v>0.4905</v>
      </c>
      <c r="F807" s="2" t="n">
        <v>0.3993</v>
      </c>
      <c r="G807" s="2" t="n">
        <v>0.2892</v>
      </c>
    </row>
    <row r="808">
      <c r="A808" s="2" t="inlineStr">
        <is>
          <t>440|0.100|0</t>
        </is>
      </c>
      <c r="B808" s="2" t="n">
        <v>440</v>
      </c>
      <c r="C808" s="2" t="n">
        <v>0.1</v>
      </c>
      <c r="D808" s="2" t="n">
        <v>0</v>
      </c>
      <c r="E808" s="2" t="n">
        <v>0.4923</v>
      </c>
      <c r="F808" s="2" t="n">
        <v>0.4025</v>
      </c>
      <c r="G808" s="2" t="n">
        <v>0.2915</v>
      </c>
    </row>
    <row r="809">
      <c r="A809" s="2" t="inlineStr">
        <is>
          <t>440|0.100|60</t>
        </is>
      </c>
      <c r="B809" s="2" t="n">
        <v>440</v>
      </c>
      <c r="C809" s="2" t="n">
        <v>0.1</v>
      </c>
      <c r="D809" s="2" t="n">
        <v>60</v>
      </c>
      <c r="E809" s="2" t="n">
        <v>0.4908</v>
      </c>
      <c r="F809" s="2" t="n">
        <v>0.4025</v>
      </c>
      <c r="G809" s="2" t="n">
        <v>0.2906</v>
      </c>
    </row>
    <row r="810">
      <c r="A810" s="2" t="inlineStr">
        <is>
          <t>440|0.100|120</t>
        </is>
      </c>
      <c r="B810" s="2" t="n">
        <v>440</v>
      </c>
      <c r="C810" s="2" t="n">
        <v>0.1</v>
      </c>
      <c r="D810" s="2" t="n">
        <v>120</v>
      </c>
      <c r="E810" s="2" t="n">
        <v>0.4783</v>
      </c>
      <c r="F810" s="2" t="n">
        <v>0.3915</v>
      </c>
      <c r="G810" s="2" t="n">
        <v>0.281</v>
      </c>
    </row>
    <row r="811">
      <c r="A811" s="2" t="inlineStr">
        <is>
          <t>440|0.100|180</t>
        </is>
      </c>
      <c r="B811" s="2" t="n">
        <v>440</v>
      </c>
      <c r="C811" s="2" t="n">
        <v>0.1</v>
      </c>
      <c r="D811" s="2" t="n">
        <v>180</v>
      </c>
      <c r="E811" s="2" t="n">
        <v>0.4615</v>
      </c>
      <c r="F811" s="2" t="n">
        <v>0.3752</v>
      </c>
      <c r="G811" s="2" t="n">
        <v>0.2669</v>
      </c>
    </row>
    <row r="812">
      <c r="A812" s="2" t="inlineStr">
        <is>
          <t>440|0.300|-60</t>
        </is>
      </c>
      <c r="B812" s="2" t="n">
        <v>440</v>
      </c>
      <c r="C812" s="2" t="n">
        <v>0.3</v>
      </c>
      <c r="D812" s="2" t="n">
        <v>-60</v>
      </c>
      <c r="E812" s="2" t="n">
        <v>0.5903</v>
      </c>
      <c r="F812" s="2" t="n">
        <v>0.4911</v>
      </c>
      <c r="G812" s="2" t="n">
        <v>0.3702</v>
      </c>
    </row>
    <row r="813">
      <c r="A813" s="2" t="inlineStr">
        <is>
          <t>440|0.300|0</t>
        </is>
      </c>
      <c r="B813" s="2" t="n">
        <v>440</v>
      </c>
      <c r="C813" s="2" t="n">
        <v>0.3</v>
      </c>
      <c r="D813" s="2" t="n">
        <v>0</v>
      </c>
      <c r="E813" s="2" t="n">
        <v>0.5928</v>
      </c>
      <c r="F813" s="2" t="n">
        <v>0.4981</v>
      </c>
      <c r="G813" s="2" t="n">
        <v>0.3748</v>
      </c>
    </row>
    <row r="814">
      <c r="A814" s="2" t="inlineStr">
        <is>
          <t>440|0.300|60</t>
        </is>
      </c>
      <c r="B814" s="2" t="n">
        <v>440</v>
      </c>
      <c r="C814" s="2" t="n">
        <v>0.3</v>
      </c>
      <c r="D814" s="2" t="n">
        <v>60</v>
      </c>
      <c r="E814" s="2" t="n">
        <v>0.5866</v>
      </c>
      <c r="F814" s="2" t="n">
        <v>0.497</v>
      </c>
      <c r="G814" s="2" t="n">
        <v>0.3718</v>
      </c>
    </row>
    <row r="815">
      <c r="A815" s="2" t="inlineStr">
        <is>
          <t>440|0.300|120</t>
        </is>
      </c>
      <c r="B815" s="2" t="n">
        <v>440</v>
      </c>
      <c r="C815" s="2" t="n">
        <v>0.3</v>
      </c>
      <c r="D815" s="2" t="n">
        <v>120</v>
      </c>
      <c r="E815" s="2" t="n">
        <v>0.5604</v>
      </c>
      <c r="F815" s="2" t="n">
        <v>0.4725</v>
      </c>
      <c r="G815" s="2" t="n">
        <v>0.3505</v>
      </c>
    </row>
    <row r="816">
      <c r="A816" s="2" t="inlineStr">
        <is>
          <t>440|0.300|180</t>
        </is>
      </c>
      <c r="B816" s="2" t="n">
        <v>440</v>
      </c>
      <c r="C816" s="2" t="n">
        <v>0.3</v>
      </c>
      <c r="D816" s="2" t="n">
        <v>180</v>
      </c>
      <c r="E816" s="2" t="n">
        <v>0.5153</v>
      </c>
      <c r="F816" s="2" t="n">
        <v>0.429</v>
      </c>
      <c r="G816" s="2" t="n">
        <v>0.3127</v>
      </c>
    </row>
    <row r="817">
      <c r="A817" s="2" t="inlineStr">
        <is>
          <t>440|0.500|-60</t>
        </is>
      </c>
      <c r="B817" s="2" t="n">
        <v>440</v>
      </c>
      <c r="C817" s="2" t="n">
        <v>0.5</v>
      </c>
      <c r="D817" s="2" t="n">
        <v>-60</v>
      </c>
      <c r="E817" s="2" t="n">
        <v>0.6814</v>
      </c>
      <c r="F817" s="2" t="n">
        <v>0.5754</v>
      </c>
      <c r="G817" s="2" t="n">
        <v>0.4442</v>
      </c>
    </row>
    <row r="818">
      <c r="A818" s="2" t="inlineStr">
        <is>
          <t>440|0.500|0</t>
        </is>
      </c>
      <c r="B818" s="2" t="n">
        <v>440</v>
      </c>
      <c r="C818" s="2" t="n">
        <v>0.5</v>
      </c>
      <c r="D818" s="2" t="n">
        <v>0</v>
      </c>
      <c r="E818" s="2" t="n">
        <v>0.6891</v>
      </c>
      <c r="F818" s="2" t="n">
        <v>0.5895</v>
      </c>
      <c r="G818" s="2" t="n">
        <v>0.4532</v>
      </c>
    </row>
    <row r="819">
      <c r="A819" s="2" t="inlineStr">
        <is>
          <t>440|0.500|60</t>
        </is>
      </c>
      <c r="B819" s="2" t="n">
        <v>440</v>
      </c>
      <c r="C819" s="2" t="n">
        <v>0.5</v>
      </c>
      <c r="D819" s="2" t="n">
        <v>60</v>
      </c>
      <c r="E819" s="2" t="n">
        <v>0.6881</v>
      </c>
      <c r="F819" s="2" t="n">
        <v>0.5944</v>
      </c>
      <c r="G819" s="2" t="n">
        <v>0.4559</v>
      </c>
    </row>
    <row r="820">
      <c r="A820" s="2" t="inlineStr">
        <is>
          <t>440|0.500|120</t>
        </is>
      </c>
      <c r="B820" s="2" t="n">
        <v>440</v>
      </c>
      <c r="C820" s="2" t="n">
        <v>0.5</v>
      </c>
      <c r="D820" s="2" t="n">
        <v>120</v>
      </c>
      <c r="E820" s="2" t="n">
        <v>0.6545</v>
      </c>
      <c r="F820" s="2" t="n">
        <v>0.5663</v>
      </c>
      <c r="G820" s="2" t="n">
        <v>0.4302</v>
      </c>
    </row>
    <row r="821">
      <c r="A821" s="2" t="inlineStr">
        <is>
          <t>440|0.500|180</t>
        </is>
      </c>
      <c r="B821" s="2" t="n">
        <v>440</v>
      </c>
      <c r="C821" s="2" t="n">
        <v>0.5</v>
      </c>
      <c r="D821" s="2" t="n">
        <v>180</v>
      </c>
      <c r="E821" s="2" t="n">
        <v>0.5884</v>
      </c>
      <c r="F821" s="2" t="n">
        <v>0.5024</v>
      </c>
      <c r="G821" s="2" t="n">
        <v>0.3754</v>
      </c>
    </row>
    <row r="822">
      <c r="A822" s="2" t="inlineStr">
        <is>
          <t>440|0.695|-60</t>
        </is>
      </c>
      <c r="B822" s="2" t="n">
        <v>440</v>
      </c>
      <c r="C822" s="2" t="n">
        <v>0.695</v>
      </c>
      <c r="D822" s="2" t="n">
        <v>-60</v>
      </c>
      <c r="E822" s="2" t="n">
        <v>0.7677</v>
      </c>
      <c r="F822" s="2" t="n">
        <v>0.6546999999999999</v>
      </c>
      <c r="G822" s="2" t="n">
        <v>0.516</v>
      </c>
    </row>
    <row r="823">
      <c r="A823" s="2" t="inlineStr">
        <is>
          <t>440|0.695|0</t>
        </is>
      </c>
      <c r="B823" s="2" t="n">
        <v>440</v>
      </c>
      <c r="C823" s="2" t="n">
        <v>0.695</v>
      </c>
      <c r="D823" s="2" t="n">
        <v>0</v>
      </c>
      <c r="E823" s="2" t="n">
        <v>0.7808</v>
      </c>
      <c r="F823" s="2" t="n">
        <v>0.6755</v>
      </c>
      <c r="G823" s="2" t="n">
        <v>0.528</v>
      </c>
    </row>
    <row r="824">
      <c r="A824" s="2" t="inlineStr">
        <is>
          <t>440|0.695|60</t>
        </is>
      </c>
      <c r="B824" s="2" t="n">
        <v>440</v>
      </c>
      <c r="C824" s="2" t="n">
        <v>0.695</v>
      </c>
      <c r="D824" s="2" t="n">
        <v>60</v>
      </c>
      <c r="E824" s="2" t="n">
        <v>0.7853</v>
      </c>
      <c r="F824" s="2" t="n">
        <v>0.6889</v>
      </c>
      <c r="G824" s="2" t="n">
        <v>0.5374</v>
      </c>
    </row>
    <row r="825">
      <c r="A825" s="2" t="inlineStr">
        <is>
          <t>440|0.695|120</t>
        </is>
      </c>
      <c r="B825" s="2" t="n">
        <v>440</v>
      </c>
      <c r="C825" s="2" t="n">
        <v>0.695</v>
      </c>
      <c r="D825" s="2" t="n">
        <v>120</v>
      </c>
      <c r="E825" s="2" t="n">
        <v>0.754</v>
      </c>
      <c r="F825" s="2" t="n">
        <v>0.664</v>
      </c>
      <c r="G825" s="2" t="n">
        <v>0.5157</v>
      </c>
    </row>
    <row r="826">
      <c r="A826" s="2" t="inlineStr">
        <is>
          <t>440|0.695|180</t>
        </is>
      </c>
      <c r="B826" s="2" t="n">
        <v>440</v>
      </c>
      <c r="C826" s="2" t="n">
        <v>0.695</v>
      </c>
      <c r="D826" s="2" t="n">
        <v>180</v>
      </c>
      <c r="E826" s="2" t="n">
        <v>0.6854</v>
      </c>
      <c r="F826" s="2" t="n">
        <v>0.5987</v>
      </c>
      <c r="G826" s="2" t="n">
        <v>0.4593</v>
      </c>
    </row>
    <row r="827">
      <c r="A827" s="2" t="inlineStr">
        <is>
          <t>440|0.850|-60</t>
        </is>
      </c>
      <c r="B827" s="2" t="n">
        <v>440</v>
      </c>
      <c r="C827" s="2" t="n">
        <v>0.85</v>
      </c>
      <c r="D827" s="2" t="n">
        <v>-60</v>
      </c>
      <c r="E827" s="2" t="n">
        <v>0.8336</v>
      </c>
      <c r="F827" s="2" t="n">
        <v>0.7156</v>
      </c>
      <c r="G827" s="2" t="n">
        <v>0.5705</v>
      </c>
    </row>
    <row r="828">
      <c r="A828" s="2" t="inlineStr">
        <is>
          <t>440|0.850|0</t>
        </is>
      </c>
      <c r="B828" s="2" t="n">
        <v>440</v>
      </c>
      <c r="C828" s="2" t="n">
        <v>0.85</v>
      </c>
      <c r="D828" s="2" t="n">
        <v>0</v>
      </c>
      <c r="E828" s="2" t="n">
        <v>0.8519</v>
      </c>
      <c r="F828" s="2" t="n">
        <v>0.7439</v>
      </c>
      <c r="G828" s="2" t="n">
        <v>0.5881999999999999</v>
      </c>
    </row>
    <row r="829">
      <c r="A829" s="2" t="inlineStr">
        <is>
          <t>440|0.850|60</t>
        </is>
      </c>
      <c r="B829" s="2" t="n">
        <v>440</v>
      </c>
      <c r="C829" s="2" t="n">
        <v>0.85</v>
      </c>
      <c r="D829" s="2" t="n">
        <v>60</v>
      </c>
      <c r="E829" s="2" t="n">
        <v>0.8615</v>
      </c>
      <c r="F829" s="2" t="n">
        <v>0.7641</v>
      </c>
      <c r="G829" s="2" t="n">
        <v>0.6032999999999999</v>
      </c>
    </row>
    <row r="830">
      <c r="A830" s="2" t="inlineStr">
        <is>
          <t>440|0.850|120</t>
        </is>
      </c>
      <c r="B830" s="2" t="n">
        <v>440</v>
      </c>
      <c r="C830" s="2" t="n">
        <v>0.85</v>
      </c>
      <c r="D830" s="2" t="n">
        <v>120</v>
      </c>
      <c r="E830" s="2" t="n">
        <v>0.8466</v>
      </c>
      <c r="F830" s="2" t="n">
        <v>0.7554</v>
      </c>
      <c r="G830" s="2" t="n">
        <v>0.5947</v>
      </c>
    </row>
    <row r="831">
      <c r="A831" s="2" t="inlineStr">
        <is>
          <t>440|0.850|180</t>
        </is>
      </c>
      <c r="B831" s="2" t="n">
        <v>440</v>
      </c>
      <c r="C831" s="2" t="n">
        <v>0.85</v>
      </c>
      <c r="D831" s="2" t="n">
        <v>180</v>
      </c>
      <c r="E831" s="2" t="n">
        <v>0.7939000000000001</v>
      </c>
      <c r="F831" s="2" t="n">
        <v>0.7065</v>
      </c>
      <c r="G831" s="2" t="n">
        <v>0.5525</v>
      </c>
    </row>
    <row r="832">
      <c r="A832" s="2" t="inlineStr">
        <is>
          <t>440|0.950|-60</t>
        </is>
      </c>
      <c r="B832" s="2" t="n">
        <v>440</v>
      </c>
      <c r="C832" s="2" t="n">
        <v>0.95</v>
      </c>
      <c r="D832" s="2" t="n">
        <v>-60</v>
      </c>
      <c r="E832" s="2" t="n">
        <v>0.8778</v>
      </c>
      <c r="F832" s="2" t="n">
        <v>0.7567</v>
      </c>
      <c r="G832" s="2" t="n">
        <v>0.6078</v>
      </c>
    </row>
    <row r="833">
      <c r="A833" s="2" t="inlineStr">
        <is>
          <t>440|0.950|0</t>
        </is>
      </c>
      <c r="B833" s="2" t="n">
        <v>440</v>
      </c>
      <c r="C833" s="2" t="n">
        <v>0.95</v>
      </c>
      <c r="D833" s="2" t="n">
        <v>0</v>
      </c>
      <c r="E833" s="2" t="n">
        <v>0.9003</v>
      </c>
      <c r="F833" s="2" t="n">
        <v>0.7885</v>
      </c>
      <c r="G833" s="2" t="n">
        <v>0.63</v>
      </c>
    </row>
    <row r="834">
      <c r="A834" s="2" t="inlineStr">
        <is>
          <t>440|0.950|60</t>
        </is>
      </c>
      <c r="B834" s="2" t="n">
        <v>440</v>
      </c>
      <c r="C834" s="2" t="n">
        <v>0.95</v>
      </c>
      <c r="D834" s="2" t="n">
        <v>60</v>
      </c>
      <c r="E834" s="2" t="n">
        <v>0.9151</v>
      </c>
      <c r="F834" s="2" t="n">
        <v>0.8157</v>
      </c>
      <c r="G834" s="2" t="n">
        <v>0.6498</v>
      </c>
    </row>
    <row r="835">
      <c r="A835" s="2" t="inlineStr">
        <is>
          <t>440|0.950|120</t>
        </is>
      </c>
      <c r="B835" s="2" t="n">
        <v>440</v>
      </c>
      <c r="C835" s="2" t="n">
        <v>0.95</v>
      </c>
      <c r="D835" s="2" t="n">
        <v>120</v>
      </c>
      <c r="E835" s="2" t="n">
        <v>0.9108000000000001</v>
      </c>
      <c r="F835" s="2" t="n">
        <v>0.8188</v>
      </c>
      <c r="G835" s="2" t="n">
        <v>0.6511</v>
      </c>
    </row>
    <row r="836">
      <c r="A836" s="2" t="inlineStr">
        <is>
          <t>440|0.950|180</t>
        </is>
      </c>
      <c r="B836" s="2" t="n">
        <v>440</v>
      </c>
      <c r="C836" s="2" t="n">
        <v>0.95</v>
      </c>
      <c r="D836" s="2" t="n">
        <v>180</v>
      </c>
      <c r="E836" s="2" t="n">
        <v>0.888</v>
      </c>
      <c r="F836" s="2" t="n">
        <v>0.8021</v>
      </c>
      <c r="G836" s="2" t="n">
        <v>0.6365</v>
      </c>
    </row>
    <row r="837">
      <c r="A837" s="2" t="inlineStr">
        <is>
          <t>440|0.990|-60</t>
        </is>
      </c>
      <c r="B837" s="2" t="n">
        <v>440</v>
      </c>
      <c r="C837" s="2" t="n">
        <v>0.99</v>
      </c>
      <c r="D837" s="2" t="n">
        <v>-60</v>
      </c>
      <c r="E837" s="2" t="n">
        <v>0.8958</v>
      </c>
      <c r="F837" s="2" t="n">
        <v>0.7734</v>
      </c>
      <c r="G837" s="2" t="n">
        <v>0.6244</v>
      </c>
    </row>
    <row r="838">
      <c r="A838" s="2" t="inlineStr">
        <is>
          <t>440|0.990|0</t>
        </is>
      </c>
      <c r="B838" s="2" t="n">
        <v>440</v>
      </c>
      <c r="C838" s="2" t="n">
        <v>0.99</v>
      </c>
      <c r="D838" s="2" t="n">
        <v>0</v>
      </c>
      <c r="E838" s="2" t="n">
        <v>0.9234</v>
      </c>
      <c r="F838" s="2" t="n">
        <v>0.8096</v>
      </c>
      <c r="G838" s="2" t="n">
        <v>0.6506</v>
      </c>
    </row>
    <row r="839">
      <c r="A839" s="2" t="inlineStr">
        <is>
          <t>440|0.990|60</t>
        </is>
      </c>
      <c r="B839" s="2" t="n">
        <v>440</v>
      </c>
      <c r="C839" s="2" t="n">
        <v>0.99</v>
      </c>
      <c r="D839" s="2" t="n">
        <v>60</v>
      </c>
      <c r="E839" s="2" t="n">
        <v>0.9389999999999999</v>
      </c>
      <c r="F839" s="2" t="n">
        <v>0.8388</v>
      </c>
      <c r="G839" s="2" t="n">
        <v>0.6718</v>
      </c>
    </row>
    <row r="840">
      <c r="A840" s="2" t="inlineStr">
        <is>
          <t>440|0.990|120</t>
        </is>
      </c>
      <c r="B840" s="2" t="n">
        <v>440</v>
      </c>
      <c r="C840" s="2" t="n">
        <v>0.99</v>
      </c>
      <c r="D840" s="2" t="n">
        <v>120</v>
      </c>
      <c r="E840" s="2" t="n">
        <v>0.9435</v>
      </c>
      <c r="F840" s="2" t="n">
        <v>0.851</v>
      </c>
      <c r="G840" s="2" t="n">
        <v>0.68</v>
      </c>
    </row>
    <row r="841">
      <c r="A841" s="2" t="inlineStr">
        <is>
          <t>440|0.990|180</t>
        </is>
      </c>
      <c r="B841" s="2" t="n">
        <v>440</v>
      </c>
      <c r="C841" s="2" t="n">
        <v>0.99</v>
      </c>
      <c r="D841" s="2" t="n">
        <v>180</v>
      </c>
      <c r="E841" s="2" t="n">
        <v>0.9395</v>
      </c>
      <c r="F841" s="2" t="n">
        <v>0.8528</v>
      </c>
      <c r="G841" s="2" t="n">
        <v>0.6807</v>
      </c>
    </row>
    <row r="842">
      <c r="A842" s="2" t="inlineStr">
        <is>
          <t>420|0.100|-60</t>
        </is>
      </c>
      <c r="B842" s="2" t="n">
        <v>420</v>
      </c>
      <c r="C842" s="2" t="n">
        <v>0.1</v>
      </c>
      <c r="D842" s="2" t="n">
        <v>-60</v>
      </c>
      <c r="E842" s="2" t="n">
        <v>0.4732</v>
      </c>
      <c r="F842" s="2" t="n">
        <v>0.3847</v>
      </c>
      <c r="G842" s="2" t="n">
        <v>0.2796</v>
      </c>
    </row>
    <row r="843">
      <c r="A843" s="2" t="inlineStr">
        <is>
          <t>420|0.100|0</t>
        </is>
      </c>
      <c r="B843" s="2" t="n">
        <v>420</v>
      </c>
      <c r="C843" s="2" t="n">
        <v>0.1</v>
      </c>
      <c r="D843" s="2" t="n">
        <v>0</v>
      </c>
      <c r="E843" s="2" t="n">
        <v>0.4757</v>
      </c>
      <c r="F843" s="2" t="n">
        <v>0.389</v>
      </c>
      <c r="G843" s="2" t="n">
        <v>0.2828</v>
      </c>
    </row>
    <row r="844">
      <c r="A844" s="2" t="inlineStr">
        <is>
          <t>420|0.100|60</t>
        </is>
      </c>
      <c r="B844" s="2" t="n">
        <v>420</v>
      </c>
      <c r="C844" s="2" t="n">
        <v>0.1</v>
      </c>
      <c r="D844" s="2" t="n">
        <v>60</v>
      </c>
      <c r="E844" s="2" t="n">
        <v>0.4704</v>
      </c>
      <c r="F844" s="2" t="n">
        <v>0.3855</v>
      </c>
      <c r="G844" s="2" t="n">
        <v>0.2787</v>
      </c>
    </row>
    <row r="845">
      <c r="A845" s="2" t="inlineStr">
        <is>
          <t>420|0.100|120</t>
        </is>
      </c>
      <c r="B845" s="2" t="n">
        <v>420</v>
      </c>
      <c r="C845" s="2" t="n">
        <v>0.1</v>
      </c>
      <c r="D845" s="2" t="n">
        <v>120</v>
      </c>
      <c r="E845" s="2" t="n">
        <v>0.456</v>
      </c>
      <c r="F845" s="2" t="n">
        <v>0.3721</v>
      </c>
      <c r="G845" s="2" t="n">
        <v>0.2675</v>
      </c>
    </row>
    <row r="846">
      <c r="A846" s="2" t="inlineStr">
        <is>
          <t>420|0.100|180</t>
        </is>
      </c>
      <c r="B846" s="2" t="n">
        <v>420</v>
      </c>
      <c r="C846" s="2" t="n">
        <v>0.1</v>
      </c>
      <c r="D846" s="2" t="n">
        <v>180</v>
      </c>
      <c r="E846" s="2" t="n">
        <v>0.4387</v>
      </c>
      <c r="F846" s="2" t="n">
        <v>0.3552</v>
      </c>
      <c r="G846" s="2" t="n">
        <v>0.2532</v>
      </c>
    </row>
    <row r="847">
      <c r="A847" s="2" t="inlineStr">
        <is>
          <t>420|0.300|-60</t>
        </is>
      </c>
      <c r="B847" s="2" t="n">
        <v>420</v>
      </c>
      <c r="C847" s="2" t="n">
        <v>0.3</v>
      </c>
      <c r="D847" s="2" t="n">
        <v>-60</v>
      </c>
      <c r="E847" s="2" t="n">
        <v>0.5746</v>
      </c>
      <c r="F847" s="2" t="n">
        <v>0.4768</v>
      </c>
      <c r="G847" s="2" t="n">
        <v>0.3611</v>
      </c>
    </row>
    <row r="848">
      <c r="A848" s="2" t="inlineStr">
        <is>
          <t>420|0.300|0</t>
        </is>
      </c>
      <c r="B848" s="2" t="n">
        <v>420</v>
      </c>
      <c r="C848" s="2" t="n">
        <v>0.3</v>
      </c>
      <c r="D848" s="2" t="n">
        <v>0</v>
      </c>
      <c r="E848" s="2" t="n">
        <v>0.5753</v>
      </c>
      <c r="F848" s="2" t="n">
        <v>0.4824</v>
      </c>
      <c r="G848" s="2" t="n">
        <v>0.3636</v>
      </c>
    </row>
    <row r="849">
      <c r="A849" s="2" t="inlineStr">
        <is>
          <t>420|0.300|60</t>
        </is>
      </c>
      <c r="B849" s="2" t="n">
        <v>420</v>
      </c>
      <c r="C849" s="2" t="n">
        <v>0.3</v>
      </c>
      <c r="D849" s="2" t="n">
        <v>60</v>
      </c>
      <c r="E849" s="2" t="n">
        <v>0.5663</v>
      </c>
      <c r="F849" s="2" t="n">
        <v>0.4782</v>
      </c>
      <c r="G849" s="2" t="n">
        <v>0.3596</v>
      </c>
    </row>
    <row r="850">
      <c r="A850" s="2" t="inlineStr">
        <is>
          <t>420|0.300|120</t>
        </is>
      </c>
      <c r="B850" s="2" t="n">
        <v>420</v>
      </c>
      <c r="C850" s="2" t="n">
        <v>0.3</v>
      </c>
      <c r="D850" s="2" t="n">
        <v>120</v>
      </c>
      <c r="E850" s="2" t="n">
        <v>0.531</v>
      </c>
      <c r="F850" s="2" t="n">
        <v>0.4453</v>
      </c>
      <c r="G850" s="2" t="n">
        <v>0.3309</v>
      </c>
    </row>
    <row r="851">
      <c r="A851" s="2" t="inlineStr">
        <is>
          <t>420|0.300|180</t>
        </is>
      </c>
      <c r="B851" s="2" t="n">
        <v>420</v>
      </c>
      <c r="C851" s="2" t="n">
        <v>0.3</v>
      </c>
      <c r="D851" s="2" t="n">
        <v>180</v>
      </c>
      <c r="E851" s="2" t="n">
        <v>0.4818</v>
      </c>
      <c r="F851" s="2" t="n">
        <v>0.3977</v>
      </c>
      <c r="G851" s="2" t="n">
        <v>0.2898</v>
      </c>
    </row>
    <row r="852">
      <c r="A852" s="2" t="inlineStr">
        <is>
          <t>420|0.500|-60</t>
        </is>
      </c>
      <c r="B852" s="2" t="n">
        <v>420</v>
      </c>
      <c r="C852" s="2" t="n">
        <v>0.5</v>
      </c>
      <c r="D852" s="2" t="n">
        <v>-60</v>
      </c>
      <c r="E852" s="2" t="n">
        <v>0.6689000000000001</v>
      </c>
      <c r="F852" s="2" t="n">
        <v>0.5636</v>
      </c>
      <c r="G852" s="2" t="n">
        <v>0.4375</v>
      </c>
    </row>
    <row r="853">
      <c r="A853" s="2" t="inlineStr">
        <is>
          <t>420|0.500|0</t>
        </is>
      </c>
      <c r="B853" s="2" t="n">
        <v>420</v>
      </c>
      <c r="C853" s="2" t="n">
        <v>0.5</v>
      </c>
      <c r="D853" s="2" t="n">
        <v>0</v>
      </c>
      <c r="E853" s="2" t="n">
        <v>0.6757</v>
      </c>
      <c r="F853" s="2" t="n">
        <v>0.5758</v>
      </c>
      <c r="G853" s="2" t="n">
        <v>0.4454</v>
      </c>
    </row>
    <row r="854">
      <c r="A854" s="2" t="inlineStr">
        <is>
          <t>420|0.500|60</t>
        </is>
      </c>
      <c r="B854" s="2" t="n">
        <v>420</v>
      </c>
      <c r="C854" s="2" t="n">
        <v>0.5</v>
      </c>
      <c r="D854" s="2" t="n">
        <v>60</v>
      </c>
      <c r="E854" s="2" t="n">
        <v>0.6679</v>
      </c>
      <c r="F854" s="2" t="n">
        <v>0.5750999999999999</v>
      </c>
      <c r="G854" s="2" t="n">
        <v>0.4432</v>
      </c>
    </row>
    <row r="855">
      <c r="A855" s="2" t="inlineStr">
        <is>
          <t>420|0.500|120</t>
        </is>
      </c>
      <c r="B855" s="2" t="n">
        <v>420</v>
      </c>
      <c r="C855" s="2" t="n">
        <v>0.5</v>
      </c>
      <c r="D855" s="2" t="n">
        <v>120</v>
      </c>
      <c r="E855" s="2" t="n">
        <v>0.624</v>
      </c>
      <c r="F855" s="2" t="n">
        <v>0.5365</v>
      </c>
      <c r="G855" s="2" t="n">
        <v>0.409</v>
      </c>
    </row>
    <row r="856">
      <c r="A856" s="2" t="inlineStr">
        <is>
          <t>420|0.500|180</t>
        </is>
      </c>
      <c r="B856" s="2" t="n">
        <v>420</v>
      </c>
      <c r="C856" s="2" t="n">
        <v>0.5</v>
      </c>
      <c r="D856" s="2" t="n">
        <v>180</v>
      </c>
      <c r="E856" s="2" t="n">
        <v>0.5475</v>
      </c>
      <c r="F856" s="2" t="n">
        <v>0.4624</v>
      </c>
      <c r="G856" s="2" t="n">
        <v>0.3452</v>
      </c>
    </row>
    <row r="857">
      <c r="A857" s="2" t="inlineStr">
        <is>
          <t>420|0.695|-60</t>
        </is>
      </c>
      <c r="B857" s="2" t="n">
        <v>420</v>
      </c>
      <c r="C857" s="2" t="n">
        <v>0.695</v>
      </c>
      <c r="D857" s="2" t="n">
        <v>-60</v>
      </c>
      <c r="E857" s="2" t="n">
        <v>0.7565</v>
      </c>
      <c r="F857" s="2" t="n">
        <v>0.6437</v>
      </c>
      <c r="G857" s="2" t="n">
        <v>0.5087</v>
      </c>
    </row>
    <row r="858">
      <c r="A858" s="2" t="inlineStr">
        <is>
          <t>420|0.695|0</t>
        </is>
      </c>
      <c r="B858" s="2" t="n">
        <v>420</v>
      </c>
      <c r="C858" s="2" t="n">
        <v>0.695</v>
      </c>
      <c r="D858" s="2" t="n">
        <v>0</v>
      </c>
      <c r="E858" s="2" t="n">
        <v>0.7712</v>
      </c>
      <c r="F858" s="2" t="n">
        <v>0.6663</v>
      </c>
      <c r="G858" s="2" t="n">
        <v>0.5241</v>
      </c>
    </row>
    <row r="859">
      <c r="A859" s="2" t="inlineStr">
        <is>
          <t>420|0.695|60</t>
        </is>
      </c>
      <c r="B859" s="2" t="n">
        <v>420</v>
      </c>
      <c r="C859" s="2" t="n">
        <v>0.695</v>
      </c>
      <c r="D859" s="2" t="n">
        <v>60</v>
      </c>
      <c r="E859" s="2" t="n">
        <v>0.77</v>
      </c>
      <c r="F859" s="2" t="n">
        <v>0.6737</v>
      </c>
      <c r="G859" s="2" t="n">
        <v>0.5283</v>
      </c>
    </row>
    <row r="860">
      <c r="A860" s="2" t="inlineStr">
        <is>
          <t>420|0.695|120</t>
        </is>
      </c>
      <c r="B860" s="2" t="n">
        <v>420</v>
      </c>
      <c r="C860" s="2" t="n">
        <v>0.695</v>
      </c>
      <c r="D860" s="2" t="n">
        <v>120</v>
      </c>
      <c r="E860" s="2" t="n">
        <v>0.7265</v>
      </c>
      <c r="F860" s="2" t="n">
        <v>0.6365</v>
      </c>
      <c r="G860" s="2" t="n">
        <v>0.4966</v>
      </c>
    </row>
    <row r="861">
      <c r="A861" s="2" t="inlineStr">
        <is>
          <t>420|0.695|180</t>
        </is>
      </c>
      <c r="B861" s="2" t="n">
        <v>420</v>
      </c>
      <c r="C861" s="2" t="n">
        <v>0.695</v>
      </c>
      <c r="D861" s="2" t="n">
        <v>180</v>
      </c>
      <c r="E861" s="2" t="n">
        <v>0.6398</v>
      </c>
      <c r="F861" s="2" t="n">
        <v>0.5528999999999999</v>
      </c>
      <c r="G861" s="2" t="n">
        <v>0.4245</v>
      </c>
    </row>
    <row r="862">
      <c r="A862" s="2" t="inlineStr">
        <is>
          <t>420|0.850|-60</t>
        </is>
      </c>
      <c r="B862" s="2" t="n">
        <v>420</v>
      </c>
      <c r="C862" s="2" t="n">
        <v>0.85</v>
      </c>
      <c r="D862" s="2" t="n">
        <v>-60</v>
      </c>
      <c r="E862" s="2" t="n">
        <v>0.8275</v>
      </c>
      <c r="F862" s="2" t="n">
        <v>0.7081</v>
      </c>
      <c r="G862" s="2" t="n">
        <v>0.5674</v>
      </c>
    </row>
    <row r="863">
      <c r="A863" s="2" t="inlineStr">
        <is>
          <t>420|0.850|0</t>
        </is>
      </c>
      <c r="B863" s="2" t="n">
        <v>420</v>
      </c>
      <c r="C863" s="2" t="n">
        <v>0.85</v>
      </c>
      <c r="D863" s="2" t="n">
        <v>0</v>
      </c>
      <c r="E863" s="2" t="n">
        <v>0.8474</v>
      </c>
      <c r="F863" s="2" t="n">
        <v>0.7392</v>
      </c>
      <c r="G863" s="2" t="n">
        <v>0.5884</v>
      </c>
    </row>
    <row r="864">
      <c r="A864" s="2" t="inlineStr">
        <is>
          <t>420|0.850|60</t>
        </is>
      </c>
      <c r="B864" s="2" t="n">
        <v>420</v>
      </c>
      <c r="C864" s="2" t="n">
        <v>0.85</v>
      </c>
      <c r="D864" s="2" t="n">
        <v>60</v>
      </c>
      <c r="E864" s="2" t="n">
        <v>0.8521</v>
      </c>
      <c r="F864" s="2" t="n">
        <v>0.7534</v>
      </c>
      <c r="G864" s="2" t="n">
        <v>0.5977</v>
      </c>
    </row>
    <row r="865">
      <c r="A865" s="2" t="inlineStr">
        <is>
          <t>420|0.850|120</t>
        </is>
      </c>
      <c r="B865" s="2" t="n">
        <v>420</v>
      </c>
      <c r="C865" s="2" t="n">
        <v>0.85</v>
      </c>
      <c r="D865" s="2" t="n">
        <v>120</v>
      </c>
      <c r="E865" s="2" t="n">
        <v>0.8267</v>
      </c>
      <c r="F865" s="2" t="n">
        <v>0.7345</v>
      </c>
      <c r="G865" s="2" t="n">
        <v>0.5808</v>
      </c>
    </row>
    <row r="866">
      <c r="A866" s="2" t="inlineStr">
        <is>
          <t>420|0.850|180</t>
        </is>
      </c>
      <c r="B866" s="2" t="n">
        <v>420</v>
      </c>
      <c r="C866" s="2" t="n">
        <v>0.85</v>
      </c>
      <c r="D866" s="2" t="n">
        <v>180</v>
      </c>
      <c r="E866" s="2" t="n">
        <v>0.7565</v>
      </c>
      <c r="F866" s="2" t="n">
        <v>0.6686</v>
      </c>
      <c r="G866" s="2" t="n">
        <v>0.524</v>
      </c>
    </row>
    <row r="867">
      <c r="A867" s="2" t="inlineStr">
        <is>
          <t>420|0.950|-60</t>
        </is>
      </c>
      <c r="B867" s="2" t="n">
        <v>420</v>
      </c>
      <c r="C867" s="2" t="n">
        <v>0.95</v>
      </c>
      <c r="D867" s="2" t="n">
        <v>-60</v>
      </c>
      <c r="E867" s="2" t="n">
        <v>0.8734</v>
      </c>
      <c r="F867" s="2" t="n">
        <v>0.7504</v>
      </c>
      <c r="G867" s="2" t="n">
        <v>0.6056</v>
      </c>
    </row>
    <row r="868">
      <c r="A868" s="2" t="inlineStr">
        <is>
          <t>420|0.950|0</t>
        </is>
      </c>
      <c r="B868" s="2" t="n">
        <v>420</v>
      </c>
      <c r="C868" s="2" t="n">
        <v>0.95</v>
      </c>
      <c r="D868" s="2" t="n">
        <v>0</v>
      </c>
      <c r="E868" s="2" t="n">
        <v>0.8983</v>
      </c>
      <c r="F868" s="2" t="n">
        <v>0.7852</v>
      </c>
      <c r="G868" s="2" t="n">
        <v>0.6302</v>
      </c>
    </row>
    <row r="869">
      <c r="A869" s="2" t="inlineStr">
        <is>
          <t>420|0.950|60</t>
        </is>
      </c>
      <c r="B869" s="2" t="n">
        <v>420</v>
      </c>
      <c r="C869" s="2" t="n">
        <v>0.95</v>
      </c>
      <c r="D869" s="2" t="n">
        <v>60</v>
      </c>
      <c r="E869" s="2" t="n">
        <v>0.9093</v>
      </c>
      <c r="F869" s="2" t="n">
        <v>0.8085</v>
      </c>
      <c r="G869" s="2" t="n">
        <v>0.6477000000000001</v>
      </c>
    </row>
    <row r="870">
      <c r="A870" s="2" t="inlineStr">
        <is>
          <t>420|0.950|120</t>
        </is>
      </c>
      <c r="B870" s="2" t="n">
        <v>420</v>
      </c>
      <c r="C870" s="2" t="n">
        <v>0.95</v>
      </c>
      <c r="D870" s="2" t="n">
        <v>120</v>
      </c>
      <c r="E870" s="2" t="n">
        <v>0.9009</v>
      </c>
      <c r="F870" s="2" t="n">
        <v>0.8065</v>
      </c>
      <c r="G870" s="2" t="n">
        <v>0.645</v>
      </c>
    </row>
    <row r="871">
      <c r="A871" s="2" t="inlineStr">
        <is>
          <t>420|0.950|180</t>
        </is>
      </c>
      <c r="B871" s="2" t="n">
        <v>420</v>
      </c>
      <c r="C871" s="2" t="n">
        <v>0.95</v>
      </c>
      <c r="D871" s="2" t="n">
        <v>180</v>
      </c>
      <c r="E871" s="2" t="n">
        <v>0.8698</v>
      </c>
      <c r="F871" s="2" t="n">
        <v>0.7808</v>
      </c>
      <c r="G871" s="2" t="n">
        <v>0.6214</v>
      </c>
    </row>
    <row r="872">
      <c r="A872" s="2" t="inlineStr">
        <is>
          <t>420|0.990|-60</t>
        </is>
      </c>
      <c r="B872" s="2" t="n">
        <v>420</v>
      </c>
      <c r="C872" s="2" t="n">
        <v>0.99</v>
      </c>
      <c r="D872" s="2" t="n">
        <v>-60</v>
      </c>
      <c r="E872" s="2" t="n">
        <v>0.8949</v>
      </c>
      <c r="F872" s="2" t="n">
        <v>0.7692</v>
      </c>
      <c r="G872" s="2" t="n">
        <v>0.6242</v>
      </c>
    </row>
    <row r="873">
      <c r="A873" s="2" t="inlineStr">
        <is>
          <t>420|0.990|0</t>
        </is>
      </c>
      <c r="B873" s="2" t="n">
        <v>420</v>
      </c>
      <c r="C873" s="2" t="n">
        <v>0.99</v>
      </c>
      <c r="D873" s="2" t="n">
        <v>0</v>
      </c>
      <c r="E873" s="2" t="n">
        <v>0.9217</v>
      </c>
      <c r="F873" s="2" t="n">
        <v>0.8068</v>
      </c>
      <c r="G873" s="2" t="n">
        <v>0.6515</v>
      </c>
    </row>
    <row r="874">
      <c r="A874" s="2" t="inlineStr">
        <is>
          <t>420|0.990|60</t>
        </is>
      </c>
      <c r="B874" s="2" t="n">
        <v>420</v>
      </c>
      <c r="C874" s="2" t="n">
        <v>0.99</v>
      </c>
      <c r="D874" s="2" t="n">
        <v>60</v>
      </c>
      <c r="E874" s="2" t="n">
        <v>0.9368</v>
      </c>
      <c r="F874" s="2" t="n">
        <v>0.834</v>
      </c>
      <c r="G874" s="2" t="n">
        <v>0.6716</v>
      </c>
    </row>
    <row r="875">
      <c r="A875" s="2" t="inlineStr">
        <is>
          <t>420|0.990|120</t>
        </is>
      </c>
      <c r="B875" s="2" t="n">
        <v>420</v>
      </c>
      <c r="C875" s="2" t="n">
        <v>0.99</v>
      </c>
      <c r="D875" s="2" t="n">
        <v>120</v>
      </c>
      <c r="E875" s="2" t="n">
        <v>0.9396</v>
      </c>
      <c r="F875" s="2" t="n">
        <v>0.8439</v>
      </c>
      <c r="G875" s="2" t="n">
        <v>0.6783</v>
      </c>
    </row>
    <row r="876">
      <c r="A876" s="2" t="inlineStr">
        <is>
          <t>420|0.990|180</t>
        </is>
      </c>
      <c r="B876" s="2" t="n">
        <v>420</v>
      </c>
      <c r="C876" s="2" t="n">
        <v>0.99</v>
      </c>
      <c r="D876" s="2" t="n">
        <v>180</v>
      </c>
      <c r="E876" s="2" t="n">
        <v>0.9327</v>
      </c>
      <c r="F876" s="2" t="n">
        <v>0.8425</v>
      </c>
      <c r="G876" s="2" t="n">
        <v>0.6762</v>
      </c>
    </row>
    <row r="877">
      <c r="A877" s="2" t="inlineStr">
        <is>
          <t>400|0.100|-60</t>
        </is>
      </c>
      <c r="B877" s="2" t="n">
        <v>400</v>
      </c>
      <c r="C877" s="2" t="n">
        <v>0.1</v>
      </c>
      <c r="D877" s="2" t="n">
        <v>-60</v>
      </c>
      <c r="E877" s="2" t="n">
        <v>0.457</v>
      </c>
      <c r="F877" s="2" t="n">
        <v>0.3696</v>
      </c>
      <c r="G877" s="2" t="n">
        <v>0.2715</v>
      </c>
    </row>
    <row r="878">
      <c r="A878" s="2" t="inlineStr">
        <is>
          <t>400|0.100|0</t>
        </is>
      </c>
      <c r="B878" s="2" t="n">
        <v>400</v>
      </c>
      <c r="C878" s="2" t="n">
        <v>0.1</v>
      </c>
      <c r="D878" s="2" t="n">
        <v>0</v>
      </c>
      <c r="E878" s="2" t="n">
        <v>0.4596</v>
      </c>
      <c r="F878" s="2" t="n">
        <v>0.3732</v>
      </c>
      <c r="G878" s="2" t="n">
        <v>0.2745</v>
      </c>
    </row>
    <row r="879">
      <c r="A879" s="2" t="inlineStr">
        <is>
          <t>400|0.100|60</t>
        </is>
      </c>
      <c r="B879" s="2" t="n">
        <v>400</v>
      </c>
      <c r="C879" s="2" t="n">
        <v>0.1</v>
      </c>
      <c r="D879" s="2" t="n">
        <v>60</v>
      </c>
      <c r="E879" s="2" t="n">
        <v>0.4501</v>
      </c>
      <c r="F879" s="2" t="n">
        <v>0.366</v>
      </c>
      <c r="G879" s="2" t="n">
        <v>0.2672</v>
      </c>
    </row>
    <row r="880">
      <c r="A880" s="2" t="inlineStr">
        <is>
          <t>400|0.100|120</t>
        </is>
      </c>
      <c r="B880" s="2" t="n">
        <v>400</v>
      </c>
      <c r="C880" s="2" t="n">
        <v>0.1</v>
      </c>
      <c r="D880" s="2" t="n">
        <v>120</v>
      </c>
      <c r="E880" s="2" t="n">
        <v>0.4341</v>
      </c>
      <c r="F880" s="2" t="n">
        <v>0.3509</v>
      </c>
      <c r="G880" s="2" t="n">
        <v>0.2543</v>
      </c>
    </row>
    <row r="881">
      <c r="A881" s="2" t="inlineStr">
        <is>
          <t>400|0.100|180</t>
        </is>
      </c>
      <c r="B881" s="2" t="n">
        <v>400</v>
      </c>
      <c r="C881" s="2" t="n">
        <v>0.1</v>
      </c>
      <c r="D881" s="2" t="n">
        <v>180</v>
      </c>
      <c r="E881" s="2" t="n">
        <v>0.4175</v>
      </c>
      <c r="F881" s="2" t="n">
        <v>0.3349</v>
      </c>
      <c r="G881" s="2" t="n">
        <v>0.2409</v>
      </c>
    </row>
    <row r="882">
      <c r="A882" s="2" t="inlineStr">
        <is>
          <t>400|0.300|-60</t>
        </is>
      </c>
      <c r="B882" s="2" t="n">
        <v>400</v>
      </c>
      <c r="C882" s="2" t="n">
        <v>0.3</v>
      </c>
      <c r="D882" s="2" t="n">
        <v>-60</v>
      </c>
      <c r="E882" s="2" t="n">
        <v>0.5590000000000001</v>
      </c>
      <c r="F882" s="2" t="n">
        <v>0.462</v>
      </c>
      <c r="G882" s="2" t="n">
        <v>0.3536</v>
      </c>
    </row>
    <row r="883">
      <c r="A883" s="2" t="inlineStr">
        <is>
          <t>400|0.300|0</t>
        </is>
      </c>
      <c r="B883" s="2" t="n">
        <v>400</v>
      </c>
      <c r="C883" s="2" t="n">
        <v>0.3</v>
      </c>
      <c r="D883" s="2" t="n">
        <v>0</v>
      </c>
      <c r="E883" s="2" t="n">
        <v>0.5596</v>
      </c>
      <c r="F883" s="2" t="n">
        <v>0.4673</v>
      </c>
      <c r="G883" s="2" t="n">
        <v>0.3557</v>
      </c>
    </row>
    <row r="884">
      <c r="A884" s="2" t="inlineStr">
        <is>
          <t>400|0.300|60</t>
        </is>
      </c>
      <c r="B884" s="2" t="n">
        <v>400</v>
      </c>
      <c r="C884" s="2" t="n">
        <v>0.3</v>
      </c>
      <c r="D884" s="2" t="n">
        <v>60</v>
      </c>
      <c r="E884" s="2" t="n">
        <v>0.5404</v>
      </c>
      <c r="F884" s="2" t="n">
        <v>0.4519</v>
      </c>
      <c r="G884" s="2" t="n">
        <v>0.3419</v>
      </c>
    </row>
    <row r="885">
      <c r="A885" s="2" t="inlineStr">
        <is>
          <t>400|0.300|120</t>
        </is>
      </c>
      <c r="B885" s="2" t="n">
        <v>400</v>
      </c>
      <c r="C885" s="2" t="n">
        <v>0.3</v>
      </c>
      <c r="D885" s="2" t="n">
        <v>120</v>
      </c>
      <c r="E885" s="2" t="n">
        <v>0.4998</v>
      </c>
      <c r="F885" s="2" t="n">
        <v>0.4143</v>
      </c>
      <c r="G885" s="2" t="n">
        <v>0.3088</v>
      </c>
    </row>
    <row r="886">
      <c r="A886" s="2" t="inlineStr">
        <is>
          <t>400|0.300|180</t>
        </is>
      </c>
      <c r="B886" s="2" t="n">
        <v>400</v>
      </c>
      <c r="C886" s="2" t="n">
        <v>0.3</v>
      </c>
      <c r="D886" s="2" t="n">
        <v>180</v>
      </c>
      <c r="E886" s="2" t="n">
        <v>0.4501</v>
      </c>
      <c r="F886" s="2" t="n">
        <v>0.3668</v>
      </c>
      <c r="G886" s="2" t="n">
        <v>0.2683</v>
      </c>
    </row>
    <row r="887">
      <c r="A887" s="2" t="inlineStr">
        <is>
          <t>400|0.500|-60</t>
        </is>
      </c>
      <c r="B887" s="2" t="n">
        <v>400</v>
      </c>
      <c r="C887" s="2" t="n">
        <v>0.5</v>
      </c>
      <c r="D887" s="2" t="n">
        <v>-60</v>
      </c>
      <c r="E887" s="2" t="n">
        <v>0.6568000000000001</v>
      </c>
      <c r="F887" s="2" t="n">
        <v>0.5514</v>
      </c>
      <c r="G887" s="2" t="n">
        <v>0.4312</v>
      </c>
    </row>
    <row r="888">
      <c r="A888" s="2" t="inlineStr">
        <is>
          <t>400|0.500|0</t>
        </is>
      </c>
      <c r="B888" s="2" t="n">
        <v>400</v>
      </c>
      <c r="C888" s="2" t="n">
        <v>0.5</v>
      </c>
      <c r="D888" s="2" t="n">
        <v>0</v>
      </c>
      <c r="E888" s="2" t="n">
        <v>0.664</v>
      </c>
      <c r="F888" s="2" t="n">
        <v>0.5639</v>
      </c>
      <c r="G888" s="2" t="n">
        <v>0.4399</v>
      </c>
    </row>
    <row r="889">
      <c r="A889" s="2" t="inlineStr">
        <is>
          <t>400|0.500|60</t>
        </is>
      </c>
      <c r="B889" s="2" t="n">
        <v>400</v>
      </c>
      <c r="C889" s="2" t="n">
        <v>0.5</v>
      </c>
      <c r="D889" s="2" t="n">
        <v>60</v>
      </c>
      <c r="E889" s="2" t="n">
        <v>0.6421</v>
      </c>
      <c r="F889" s="2" t="n">
        <v>0.5492</v>
      </c>
      <c r="G889" s="2" t="n">
        <v>0.425</v>
      </c>
    </row>
    <row r="890">
      <c r="A890" s="2" t="inlineStr">
        <is>
          <t>400|0.500|120</t>
        </is>
      </c>
      <c r="B890" s="2" t="n">
        <v>400</v>
      </c>
      <c r="C890" s="2" t="n">
        <v>0.5</v>
      </c>
      <c r="D890" s="2" t="n">
        <v>120</v>
      </c>
      <c r="E890" s="2" t="n">
        <v>0.5847</v>
      </c>
      <c r="F890" s="2" t="n">
        <v>0.4976</v>
      </c>
      <c r="G890" s="2" t="n">
        <v>0.3799</v>
      </c>
    </row>
    <row r="891">
      <c r="A891" s="2" t="inlineStr">
        <is>
          <t>400|0.500|180</t>
        </is>
      </c>
      <c r="B891" s="2" t="n">
        <v>400</v>
      </c>
      <c r="C891" s="2" t="n">
        <v>0.5</v>
      </c>
      <c r="D891" s="2" t="n">
        <v>180</v>
      </c>
      <c r="E891" s="2" t="n">
        <v>0.5026</v>
      </c>
      <c r="F891" s="2" t="n">
        <v>0.4179</v>
      </c>
      <c r="G891" s="2" t="n">
        <v>0.3115</v>
      </c>
    </row>
    <row r="892">
      <c r="A892" s="2" t="inlineStr">
        <is>
          <t>400|0.695|-60</t>
        </is>
      </c>
      <c r="B892" s="2" t="n">
        <v>400</v>
      </c>
      <c r="C892" s="2" t="n">
        <v>0.695</v>
      </c>
      <c r="D892" s="2" t="n">
        <v>-60</v>
      </c>
      <c r="E892" s="2" t="n">
        <v>0.7469</v>
      </c>
      <c r="F892" s="2" t="n">
        <v>0.6341</v>
      </c>
      <c r="G892" s="2" t="n">
        <v>0.5043</v>
      </c>
    </row>
    <row r="893">
      <c r="A893" s="2" t="inlineStr">
        <is>
          <t>400|0.695|0</t>
        </is>
      </c>
      <c r="B893" s="2" t="n">
        <v>400</v>
      </c>
      <c r="C893" s="2" t="n">
        <v>0.695</v>
      </c>
      <c r="D893" s="2" t="n">
        <v>0</v>
      </c>
      <c r="E893" s="2" t="n">
        <v>0.7613</v>
      </c>
      <c r="F893" s="2" t="n">
        <v>0.6568000000000001</v>
      </c>
      <c r="G893" s="2" t="n">
        <v>0.5208</v>
      </c>
    </row>
    <row r="894">
      <c r="A894" s="2" t="inlineStr">
        <is>
          <t>400|0.695|60</t>
        </is>
      </c>
      <c r="B894" s="2" t="n">
        <v>400</v>
      </c>
      <c r="C894" s="2" t="n">
        <v>0.695</v>
      </c>
      <c r="D894" s="2" t="n">
        <v>60</v>
      </c>
      <c r="E894" s="2" t="n">
        <v>0.7466</v>
      </c>
      <c r="F894" s="2" t="n">
        <v>0.6481</v>
      </c>
      <c r="G894" s="2" t="n">
        <v>0.5101</v>
      </c>
    </row>
    <row r="895">
      <c r="A895" s="2" t="inlineStr">
        <is>
          <t>400|0.695|120</t>
        </is>
      </c>
      <c r="B895" s="2" t="n">
        <v>400</v>
      </c>
      <c r="C895" s="2" t="n">
        <v>0.695</v>
      </c>
      <c r="D895" s="2" t="n">
        <v>120</v>
      </c>
      <c r="E895" s="2" t="n">
        <v>0.6916</v>
      </c>
      <c r="F895" s="2" t="n">
        <v>0.6006</v>
      </c>
      <c r="G895" s="2" t="n">
        <v>0.4687</v>
      </c>
    </row>
    <row r="896">
      <c r="A896" s="2" t="inlineStr">
        <is>
          <t>400|0.695|180</t>
        </is>
      </c>
      <c r="B896" s="2" t="n">
        <v>400</v>
      </c>
      <c r="C896" s="2" t="n">
        <v>0.695</v>
      </c>
      <c r="D896" s="2" t="n">
        <v>180</v>
      </c>
      <c r="E896" s="2" t="n">
        <v>0.5859</v>
      </c>
      <c r="F896" s="2" t="n">
        <v>0.4998</v>
      </c>
      <c r="G896" s="2" t="n">
        <v>0.3824</v>
      </c>
    </row>
    <row r="897">
      <c r="A897" s="2" t="inlineStr">
        <is>
          <t>400|0.850|-60</t>
        </is>
      </c>
      <c r="B897" s="2" t="n">
        <v>400</v>
      </c>
      <c r="C897" s="2" t="n">
        <v>0.85</v>
      </c>
      <c r="D897" s="2" t="n">
        <v>-60</v>
      </c>
      <c r="E897" s="2" t="n">
        <v>0.8189</v>
      </c>
      <c r="F897" s="2" t="n">
        <v>0.6999</v>
      </c>
      <c r="G897" s="2" t="n">
        <v>0.5633</v>
      </c>
    </row>
    <row r="898">
      <c r="A898" s="2" t="inlineStr">
        <is>
          <t>400|0.850|0</t>
        </is>
      </c>
      <c r="B898" s="2" t="n">
        <v>400</v>
      </c>
      <c r="C898" s="2" t="n">
        <v>0.85</v>
      </c>
      <c r="D898" s="2" t="n">
        <v>0</v>
      </c>
      <c r="E898" s="2" t="n">
        <v>0.841</v>
      </c>
      <c r="F898" s="2" t="n">
        <v>0.7316</v>
      </c>
      <c r="G898" s="2" t="n">
        <v>0.5867</v>
      </c>
    </row>
    <row r="899">
      <c r="A899" s="2" t="inlineStr">
        <is>
          <t>400|0.850|60</t>
        </is>
      </c>
      <c r="B899" s="2" t="n">
        <v>400</v>
      </c>
      <c r="C899" s="2" t="n">
        <v>0.85</v>
      </c>
      <c r="D899" s="2" t="n">
        <v>60</v>
      </c>
      <c r="E899" s="2" t="n">
        <v>0.8353</v>
      </c>
      <c r="F899" s="2" t="n">
        <v>0.7348</v>
      </c>
      <c r="G899" s="2" t="n">
        <v>0.5855</v>
      </c>
    </row>
    <row r="900">
      <c r="A900" s="2" t="inlineStr">
        <is>
          <t>400|0.850|120</t>
        </is>
      </c>
      <c r="B900" s="2" t="n">
        <v>400</v>
      </c>
      <c r="C900" s="2" t="n">
        <v>0.85</v>
      </c>
      <c r="D900" s="2" t="n">
        <v>120</v>
      </c>
      <c r="E900" s="2" t="n">
        <v>0.798</v>
      </c>
      <c r="F900" s="2" t="n">
        <v>0.7038</v>
      </c>
      <c r="G900" s="2" t="n">
        <v>0.5578</v>
      </c>
    </row>
    <row r="901">
      <c r="A901" s="2" t="inlineStr">
        <is>
          <t>400|0.850|180</t>
        </is>
      </c>
      <c r="B901" s="2" t="n">
        <v>400</v>
      </c>
      <c r="C901" s="2" t="n">
        <v>0.85</v>
      </c>
      <c r="D901" s="2" t="n">
        <v>180</v>
      </c>
      <c r="E901" s="2" t="n">
        <v>0.7038</v>
      </c>
      <c r="F901" s="2" t="n">
        <v>0.6145</v>
      </c>
      <c r="G901" s="2" t="n">
        <v>0.4808</v>
      </c>
    </row>
    <row r="902">
      <c r="A902" s="2" t="inlineStr">
        <is>
          <t>400|0.950|-60</t>
        </is>
      </c>
      <c r="B902" s="2" t="n">
        <v>400</v>
      </c>
      <c r="C902" s="2" t="n">
        <v>0.95</v>
      </c>
      <c r="D902" s="2" t="n">
        <v>-60</v>
      </c>
      <c r="E902" s="2" t="n">
        <v>0.8671</v>
      </c>
      <c r="F902" s="2" t="n">
        <v>0.743</v>
      </c>
      <c r="G902" s="2" t="n">
        <v>0.6034</v>
      </c>
    </row>
    <row r="903">
      <c r="A903" s="2" t="inlineStr">
        <is>
          <t>400|0.950|0</t>
        </is>
      </c>
      <c r="B903" s="2" t="n">
        <v>400</v>
      </c>
      <c r="C903" s="2" t="n">
        <v>0.95</v>
      </c>
      <c r="D903" s="2" t="n">
        <v>0</v>
      </c>
      <c r="E903" s="2" t="n">
        <v>0.8946</v>
      </c>
      <c r="F903" s="2" t="n">
        <v>0.7818000000000001</v>
      </c>
      <c r="G903" s="2" t="n">
        <v>0.632</v>
      </c>
    </row>
    <row r="904">
      <c r="A904" s="2" t="inlineStr">
        <is>
          <t>400|0.950|60</t>
        </is>
      </c>
      <c r="B904" s="2" t="n">
        <v>400</v>
      </c>
      <c r="C904" s="2" t="n">
        <v>0.95</v>
      </c>
      <c r="D904" s="2" t="n">
        <v>60</v>
      </c>
      <c r="E904" s="2" t="n">
        <v>0.8978</v>
      </c>
      <c r="F904" s="2" t="n">
        <v>0.7944</v>
      </c>
      <c r="G904" s="2" t="n">
        <v>0.6398</v>
      </c>
    </row>
    <row r="905">
      <c r="A905" s="2" t="inlineStr">
        <is>
          <t>400|0.950|120</t>
        </is>
      </c>
      <c r="B905" s="2" t="n">
        <v>400</v>
      </c>
      <c r="C905" s="2" t="n">
        <v>0.95</v>
      </c>
      <c r="D905" s="2" t="n">
        <v>120</v>
      </c>
      <c r="E905" s="2" t="n">
        <v>0.8845</v>
      </c>
      <c r="F905" s="2" t="n">
        <v>0.788</v>
      </c>
      <c r="G905" s="2" t="n">
        <v>0.6333</v>
      </c>
    </row>
    <row r="906">
      <c r="A906" s="2" t="inlineStr">
        <is>
          <t>400|0.950|180</t>
        </is>
      </c>
      <c r="B906" s="2" t="n">
        <v>400</v>
      </c>
      <c r="C906" s="2" t="n">
        <v>0.95</v>
      </c>
      <c r="D906" s="2" t="n">
        <v>180</v>
      </c>
      <c r="E906" s="2" t="n">
        <v>0.8365</v>
      </c>
      <c r="F906" s="2" t="n">
        <v>0.7453</v>
      </c>
      <c r="G906" s="2" t="n">
        <v>0.5945</v>
      </c>
    </row>
    <row r="907">
      <c r="A907" s="2" t="inlineStr">
        <is>
          <t>400|0.990|-60</t>
        </is>
      </c>
      <c r="B907" s="2" t="n">
        <v>400</v>
      </c>
      <c r="C907" s="2" t="n">
        <v>0.99</v>
      </c>
      <c r="D907" s="2" t="n">
        <v>-60</v>
      </c>
      <c r="E907" s="2" t="n">
        <v>0.8881</v>
      </c>
      <c r="F907" s="2" t="n">
        <v>0.7616000000000001</v>
      </c>
      <c r="G907" s="2" t="n">
        <v>0.6214</v>
      </c>
    </row>
    <row r="908">
      <c r="A908" s="2" t="inlineStr">
        <is>
          <t>400|0.990|0</t>
        </is>
      </c>
      <c r="B908" s="2" t="n">
        <v>400</v>
      </c>
      <c r="C908" s="2" t="n">
        <v>0.99</v>
      </c>
      <c r="D908" s="2" t="n">
        <v>0</v>
      </c>
      <c r="E908" s="2" t="n">
        <v>0.9183</v>
      </c>
      <c r="F908" s="2" t="n">
        <v>0.8038</v>
      </c>
      <c r="G908" s="2" t="n">
        <v>0.6526</v>
      </c>
    </row>
    <row r="909">
      <c r="A909" s="2" t="inlineStr">
        <is>
          <t>400|0.990|60</t>
        </is>
      </c>
      <c r="B909" s="2" t="n">
        <v>400</v>
      </c>
      <c r="C909" s="2" t="n">
        <v>0.99</v>
      </c>
      <c r="D909" s="2" t="n">
        <v>60</v>
      </c>
      <c r="E909" s="2" t="n">
        <v>0.9292</v>
      </c>
      <c r="F909" s="2" t="n">
        <v>0.8246</v>
      </c>
      <c r="G909" s="2" t="n">
        <v>0.6671</v>
      </c>
    </row>
    <row r="910">
      <c r="A910" s="2" t="inlineStr">
        <is>
          <t>400|0.990|120</t>
        </is>
      </c>
      <c r="B910" s="2" t="n">
        <v>400</v>
      </c>
      <c r="C910" s="2" t="n">
        <v>0.99</v>
      </c>
      <c r="D910" s="2" t="n">
        <v>120</v>
      </c>
      <c r="E910" s="2" t="n">
        <v>0.9298</v>
      </c>
      <c r="F910" s="2" t="n">
        <v>0.8321</v>
      </c>
      <c r="G910" s="2" t="n">
        <v>0.671</v>
      </c>
    </row>
    <row r="911">
      <c r="A911" s="2" t="inlineStr">
        <is>
          <t>400|0.990|180</t>
        </is>
      </c>
      <c r="B911" s="2" t="n">
        <v>400</v>
      </c>
      <c r="C911" s="2" t="n">
        <v>0.99</v>
      </c>
      <c r="D911" s="2" t="n">
        <v>180</v>
      </c>
      <c r="E911" s="2" t="n">
        <v>0.9186</v>
      </c>
      <c r="F911" s="2" t="n">
        <v>0.8263</v>
      </c>
      <c r="G911" s="2" t="n">
        <v>0.6649</v>
      </c>
    </row>
    <row r="912">
      <c r="A912" s="2" t="inlineStr">
        <is>
          <t>380|0.100|-60</t>
        </is>
      </c>
      <c r="B912" s="2" t="n">
        <v>380</v>
      </c>
      <c r="C912" s="2" t="n">
        <v>0.1</v>
      </c>
      <c r="D912" s="2" t="n">
        <v>-60</v>
      </c>
      <c r="E912" s="2" t="n">
        <v>0.4411</v>
      </c>
      <c r="F912" s="2" t="n">
        <v>0.3539</v>
      </c>
      <c r="G912" s="2" t="n">
        <v>0.2629</v>
      </c>
    </row>
    <row r="913">
      <c r="A913" s="2" t="inlineStr">
        <is>
          <t>380|0.100|0</t>
        </is>
      </c>
      <c r="B913" s="2" t="n">
        <v>380</v>
      </c>
      <c r="C913" s="2" t="n">
        <v>0.1</v>
      </c>
      <c r="D913" s="2" t="n">
        <v>0</v>
      </c>
      <c r="E913" s="2" t="n">
        <v>0.4417</v>
      </c>
      <c r="F913" s="2" t="n">
        <v>0.3557</v>
      </c>
      <c r="G913" s="2" t="n">
        <v>0.2637</v>
      </c>
    </row>
    <row r="914">
      <c r="A914" s="2" t="inlineStr">
        <is>
          <t>380|0.100|60</t>
        </is>
      </c>
      <c r="B914" s="2" t="n">
        <v>380</v>
      </c>
      <c r="C914" s="2" t="n">
        <v>0.1</v>
      </c>
      <c r="D914" s="2" t="n">
        <v>60</v>
      </c>
      <c r="E914" s="2" t="n">
        <v>0.43</v>
      </c>
      <c r="F914" s="2" t="n">
        <v>0.3458</v>
      </c>
      <c r="G914" s="2" t="n">
        <v>0.2551</v>
      </c>
    </row>
    <row r="915">
      <c r="A915" s="2" t="inlineStr">
        <is>
          <t>380|0.100|120</t>
        </is>
      </c>
      <c r="B915" s="2" t="n">
        <v>380</v>
      </c>
      <c r="C915" s="2" t="n">
        <v>0.1</v>
      </c>
      <c r="D915" s="2" t="n">
        <v>120</v>
      </c>
      <c r="E915" s="2" t="n">
        <v>0.4114</v>
      </c>
      <c r="F915" s="2" t="n">
        <v>0.3287</v>
      </c>
      <c r="G915" s="2" t="n">
        <v>0.2402</v>
      </c>
    </row>
    <row r="916">
      <c r="A916" s="2" t="inlineStr">
        <is>
          <t>380|0.100|180</t>
        </is>
      </c>
      <c r="B916" s="2" t="n">
        <v>380</v>
      </c>
      <c r="C916" s="2" t="n">
        <v>0.1</v>
      </c>
      <c r="D916" s="2" t="n">
        <v>180</v>
      </c>
      <c r="E916" s="2" t="n">
        <v>0.3973</v>
      </c>
      <c r="F916" s="2" t="n">
        <v>0.315</v>
      </c>
      <c r="G916" s="2" t="n">
        <v>0.2284</v>
      </c>
    </row>
    <row r="917">
      <c r="A917" s="2" t="inlineStr">
        <is>
          <t>380|0.300|-60</t>
        </is>
      </c>
      <c r="B917" s="2" t="n">
        <v>380</v>
      </c>
      <c r="C917" s="2" t="n">
        <v>0.3</v>
      </c>
      <c r="D917" s="2" t="n">
        <v>-60</v>
      </c>
      <c r="E917" s="2" t="n">
        <v>0.5444</v>
      </c>
      <c r="F917" s="2" t="n">
        <v>0.4466</v>
      </c>
      <c r="G917" s="2" t="n">
        <v>0.3448</v>
      </c>
    </row>
    <row r="918">
      <c r="A918" s="2" t="inlineStr">
        <is>
          <t>380|0.300|0</t>
        </is>
      </c>
      <c r="B918" s="2" t="n">
        <v>380</v>
      </c>
      <c r="C918" s="2" t="n">
        <v>0.3</v>
      </c>
      <c r="D918" s="2" t="n">
        <v>0</v>
      </c>
      <c r="E918" s="2" t="n">
        <v>0.5427999999999999</v>
      </c>
      <c r="F918" s="2" t="n">
        <v>0.4499</v>
      </c>
      <c r="G918" s="2" t="n">
        <v>0.3456</v>
      </c>
    </row>
    <row r="919">
      <c r="A919" s="2" t="inlineStr">
        <is>
          <t>380|0.300|60</t>
        </is>
      </c>
      <c r="B919" s="2" t="n">
        <v>380</v>
      </c>
      <c r="C919" s="2" t="n">
        <v>0.3</v>
      </c>
      <c r="D919" s="2" t="n">
        <v>60</v>
      </c>
      <c r="E919" s="2" t="n">
        <v>0.5165</v>
      </c>
      <c r="F919" s="2" t="n">
        <v>0.4274</v>
      </c>
      <c r="G919" s="2" t="n">
        <v>0.3256</v>
      </c>
    </row>
    <row r="920">
      <c r="A920" s="2" t="inlineStr">
        <is>
          <t>380|0.300|120</t>
        </is>
      </c>
      <c r="B920" s="2" t="n">
        <v>380</v>
      </c>
      <c r="C920" s="2" t="n">
        <v>0.3</v>
      </c>
      <c r="D920" s="2" t="n">
        <v>120</v>
      </c>
      <c r="E920" s="2" t="n">
        <v>0.4687</v>
      </c>
      <c r="F920" s="2" t="n">
        <v>0.3831</v>
      </c>
      <c r="G920" s="2" t="n">
        <v>0.2865</v>
      </c>
    </row>
    <row r="921">
      <c r="A921" s="2" t="inlineStr">
        <is>
          <t>380|0.300|180</t>
        </is>
      </c>
      <c r="B921" s="2" t="n">
        <v>380</v>
      </c>
      <c r="C921" s="2" t="n">
        <v>0.3</v>
      </c>
      <c r="D921" s="2" t="n">
        <v>180</v>
      </c>
      <c r="E921" s="2" t="n">
        <v>0.4224</v>
      </c>
      <c r="F921" s="2" t="n">
        <v>0.339</v>
      </c>
      <c r="G921" s="2" t="n">
        <v>0.2491</v>
      </c>
    </row>
    <row r="922">
      <c r="A922" s="2" t="inlineStr">
        <is>
          <t>380|0.500|-60</t>
        </is>
      </c>
      <c r="B922" s="2" t="n">
        <v>380</v>
      </c>
      <c r="C922" s="2" t="n">
        <v>0.5</v>
      </c>
      <c r="D922" s="2" t="n">
        <v>-60</v>
      </c>
      <c r="E922" s="2" t="n">
        <v>0.6427</v>
      </c>
      <c r="F922" s="2" t="n">
        <v>0.536</v>
      </c>
      <c r="G922" s="2" t="n">
        <v>0.4223</v>
      </c>
    </row>
    <row r="923">
      <c r="A923" s="2" t="inlineStr">
        <is>
          <t>380|0.500|0</t>
        </is>
      </c>
      <c r="B923" s="2" t="n">
        <v>380</v>
      </c>
      <c r="C923" s="2" t="n">
        <v>0.5</v>
      </c>
      <c r="D923" s="2" t="n">
        <v>0</v>
      </c>
      <c r="E923" s="2" t="n">
        <v>0.6489</v>
      </c>
      <c r="F923" s="2" t="n">
        <v>0.5483</v>
      </c>
      <c r="G923" s="2" t="n">
        <v>0.4301</v>
      </c>
    </row>
    <row r="924">
      <c r="A924" s="2" t="inlineStr">
        <is>
          <t>380|0.500|60</t>
        </is>
      </c>
      <c r="B924" s="2" t="n">
        <v>380</v>
      </c>
      <c r="C924" s="2" t="n">
        <v>0.5</v>
      </c>
      <c r="D924" s="2" t="n">
        <v>60</v>
      </c>
      <c r="E924" s="2" t="n">
        <v>0.6171</v>
      </c>
      <c r="F924" s="2" t="n">
        <v>0.5239</v>
      </c>
      <c r="G924" s="2" t="n">
        <v>0.407</v>
      </c>
    </row>
    <row r="925">
      <c r="A925" s="2" t="inlineStr">
        <is>
          <t>380|0.500|120</t>
        </is>
      </c>
      <c r="B925" s="2" t="n">
        <v>380</v>
      </c>
      <c r="C925" s="2" t="n">
        <v>0.5</v>
      </c>
      <c r="D925" s="2" t="n">
        <v>120</v>
      </c>
      <c r="E925" s="2" t="n">
        <v>0.5473</v>
      </c>
      <c r="F925" s="2" t="n">
        <v>0.4592</v>
      </c>
      <c r="G925" s="2" t="n">
        <v>0.3517</v>
      </c>
    </row>
    <row r="926">
      <c r="A926" s="2" t="inlineStr">
        <is>
          <t>380|0.500|180</t>
        </is>
      </c>
      <c r="B926" s="2" t="n">
        <v>380</v>
      </c>
      <c r="C926" s="2" t="n">
        <v>0.5</v>
      </c>
      <c r="D926" s="2" t="n">
        <v>180</v>
      </c>
      <c r="E926" s="2" t="n">
        <v>0.4614</v>
      </c>
      <c r="F926" s="2" t="n">
        <v>0.3762</v>
      </c>
      <c r="G926" s="2" t="n">
        <v>0.2808</v>
      </c>
    </row>
    <row r="927">
      <c r="A927" s="2" t="inlineStr">
        <is>
          <t>380|0.695|-60</t>
        </is>
      </c>
      <c r="B927" s="2" t="n">
        <v>380</v>
      </c>
      <c r="C927" s="2" t="n">
        <v>0.695</v>
      </c>
      <c r="D927" s="2" t="n">
        <v>-60</v>
      </c>
      <c r="E927" s="2" t="n">
        <v>0.7362</v>
      </c>
      <c r="F927" s="2" t="n">
        <v>0.6224</v>
      </c>
      <c r="G927" s="2" t="n">
        <v>0.4982</v>
      </c>
    </row>
    <row r="928">
      <c r="A928" s="2" t="inlineStr">
        <is>
          <t>380|0.695|0</t>
        </is>
      </c>
      <c r="B928" s="2" t="n">
        <v>380</v>
      </c>
      <c r="C928" s="2" t="n">
        <v>0.695</v>
      </c>
      <c r="D928" s="2" t="n">
        <v>0</v>
      </c>
      <c r="E928" s="2" t="n">
        <v>0.7506</v>
      </c>
      <c r="F928" s="2" t="n">
        <v>0.6448</v>
      </c>
      <c r="G928" s="2" t="n">
        <v>0.5127</v>
      </c>
    </row>
    <row r="929">
      <c r="A929" s="2" t="inlineStr">
        <is>
          <t>380|0.695|60</t>
        </is>
      </c>
      <c r="B929" s="2" t="n">
        <v>380</v>
      </c>
      <c r="C929" s="2" t="n">
        <v>0.695</v>
      </c>
      <c r="D929" s="2" t="n">
        <v>60</v>
      </c>
      <c r="E929" s="2" t="n">
        <v>0.7215</v>
      </c>
      <c r="F929" s="2" t="n">
        <v>0.6233</v>
      </c>
      <c r="G929" s="2" t="n">
        <v>0.493</v>
      </c>
    </row>
    <row r="930">
      <c r="A930" s="2" t="inlineStr">
        <is>
          <t>380|0.695|120</t>
        </is>
      </c>
      <c r="B930" s="2" t="n">
        <v>380</v>
      </c>
      <c r="C930" s="2" t="n">
        <v>0.695</v>
      </c>
      <c r="D930" s="2" t="n">
        <v>120</v>
      </c>
      <c r="E930" s="2" t="n">
        <v>0.6499</v>
      </c>
      <c r="F930" s="2" t="n">
        <v>0.5582</v>
      </c>
      <c r="G930" s="2" t="n">
        <v>0.4359</v>
      </c>
    </row>
    <row r="931">
      <c r="A931" s="2" t="inlineStr">
        <is>
          <t>380|0.695|180</t>
        </is>
      </c>
      <c r="B931" s="2" t="n">
        <v>380</v>
      </c>
      <c r="C931" s="2" t="n">
        <v>0.695</v>
      </c>
      <c r="D931" s="2" t="n">
        <v>180</v>
      </c>
      <c r="E931" s="2" t="n">
        <v>0.5317</v>
      </c>
      <c r="F931" s="2" t="n">
        <v>0.4448</v>
      </c>
      <c r="G931" s="2" t="n">
        <v>0.3391</v>
      </c>
    </row>
    <row r="932">
      <c r="A932" s="2" t="inlineStr">
        <is>
          <t>380|0.850|-60</t>
        </is>
      </c>
      <c r="B932" s="2" t="n">
        <v>380</v>
      </c>
      <c r="C932" s="2" t="n">
        <v>0.85</v>
      </c>
      <c r="D932" s="2" t="n">
        <v>-60</v>
      </c>
      <c r="E932" s="2" t="n">
        <v>0.8101</v>
      </c>
      <c r="F932" s="2" t="n">
        <v>0.6894</v>
      </c>
      <c r="G932" s="2" t="n">
        <v>0.5583</v>
      </c>
    </row>
    <row r="933">
      <c r="A933" s="2" t="inlineStr">
        <is>
          <t>380|0.850|0</t>
        </is>
      </c>
      <c r="B933" s="2" t="n">
        <v>380</v>
      </c>
      <c r="C933" s="2" t="n">
        <v>0.85</v>
      </c>
      <c r="D933" s="2" t="n">
        <v>0</v>
      </c>
      <c r="E933" s="2" t="n">
        <v>0.8322000000000001</v>
      </c>
      <c r="F933" s="2" t="n">
        <v>0.7224</v>
      </c>
      <c r="G933" s="2" t="n">
        <v>0.5804</v>
      </c>
    </row>
    <row r="934">
      <c r="A934" s="2" t="inlineStr">
        <is>
          <t>380|0.850|60</t>
        </is>
      </c>
      <c r="B934" s="2" t="n">
        <v>380</v>
      </c>
      <c r="C934" s="2" t="n">
        <v>0.85</v>
      </c>
      <c r="D934" s="2" t="n">
        <v>60</v>
      </c>
      <c r="E934" s="2" t="n">
        <v>0.8196</v>
      </c>
      <c r="F934" s="2" t="n">
        <v>0.7169</v>
      </c>
      <c r="G934" s="2" t="n">
        <v>0.5739</v>
      </c>
    </row>
    <row r="935">
      <c r="A935" s="2" t="inlineStr">
        <is>
          <t>380|0.850|120</t>
        </is>
      </c>
      <c r="B935" s="2" t="n">
        <v>380</v>
      </c>
      <c r="C935" s="2" t="n">
        <v>0.85</v>
      </c>
      <c r="D935" s="2" t="n">
        <v>120</v>
      </c>
      <c r="E935" s="2" t="n">
        <v>0.7655</v>
      </c>
      <c r="F935" s="2" t="n">
        <v>0.6682</v>
      </c>
      <c r="G935" s="2" t="n">
        <v>0.5309</v>
      </c>
    </row>
    <row r="936">
      <c r="A936" s="2" t="inlineStr">
        <is>
          <t>380|0.850|180</t>
        </is>
      </c>
      <c r="B936" s="2" t="n">
        <v>380</v>
      </c>
      <c r="C936" s="2" t="n">
        <v>0.85</v>
      </c>
      <c r="D936" s="2" t="n">
        <v>180</v>
      </c>
      <c r="E936" s="2" t="n">
        <v>0.6435999999999999</v>
      </c>
      <c r="F936" s="2" t="n">
        <v>0.5542</v>
      </c>
      <c r="G936" s="2" t="n">
        <v>0.4335</v>
      </c>
    </row>
    <row r="937">
      <c r="A937" s="2" t="inlineStr">
        <is>
          <t>380|0.950|-60</t>
        </is>
      </c>
      <c r="B937" s="2" t="n">
        <v>380</v>
      </c>
      <c r="C937" s="2" t="n">
        <v>0.95</v>
      </c>
      <c r="D937" s="2" t="n">
        <v>-60</v>
      </c>
      <c r="E937" s="2" t="n">
        <v>0.8603</v>
      </c>
      <c r="F937" s="2" t="n">
        <v>0.7345</v>
      </c>
      <c r="G937" s="2" t="n">
        <v>0.5982</v>
      </c>
    </row>
    <row r="938">
      <c r="A938" s="2" t="inlineStr">
        <is>
          <t>380|0.950|0</t>
        </is>
      </c>
      <c r="B938" s="2" t="n">
        <v>380</v>
      </c>
      <c r="C938" s="2" t="n">
        <v>0.95</v>
      </c>
      <c r="D938" s="2" t="n">
        <v>0</v>
      </c>
      <c r="E938" s="2" t="n">
        <v>0.8887</v>
      </c>
      <c r="F938" s="2" t="n">
        <v>0.775</v>
      </c>
      <c r="G938" s="2" t="n">
        <v>0.6282</v>
      </c>
    </row>
    <row r="939">
      <c r="A939" s="2" t="inlineStr">
        <is>
          <t>380|0.950|60</t>
        </is>
      </c>
      <c r="B939" s="2" t="n">
        <v>380</v>
      </c>
      <c r="C939" s="2" t="n">
        <v>0.95</v>
      </c>
      <c r="D939" s="2" t="n">
        <v>60</v>
      </c>
      <c r="E939" s="2" t="n">
        <v>0.8888</v>
      </c>
      <c r="F939" s="2" t="n">
        <v>0.7824</v>
      </c>
      <c r="G939" s="2" t="n">
        <v>0.6313</v>
      </c>
    </row>
    <row r="940">
      <c r="A940" s="2" t="inlineStr">
        <is>
          <t>380|0.950|120</t>
        </is>
      </c>
      <c r="B940" s="2" t="n">
        <v>380</v>
      </c>
      <c r="C940" s="2" t="n">
        <v>0.95</v>
      </c>
      <c r="D940" s="2" t="n">
        <v>120</v>
      </c>
      <c r="E940" s="2" t="n">
        <v>0.8681</v>
      </c>
      <c r="F940" s="2" t="n">
        <v>0.7685999999999999</v>
      </c>
      <c r="G940" s="2" t="n">
        <v>0.6191</v>
      </c>
    </row>
    <row r="941">
      <c r="A941" s="2" t="inlineStr">
        <is>
          <t>380|0.950|180</t>
        </is>
      </c>
      <c r="B941" s="2" t="n">
        <v>380</v>
      </c>
      <c r="C941" s="2" t="n">
        <v>0.95</v>
      </c>
      <c r="D941" s="2" t="n">
        <v>180</v>
      </c>
      <c r="E941" s="2" t="n">
        <v>0.7956</v>
      </c>
      <c r="F941" s="2" t="n">
        <v>0.7008</v>
      </c>
      <c r="G941" s="2" t="n">
        <v>0.5593</v>
      </c>
    </row>
    <row r="942">
      <c r="A942" s="2" t="inlineStr">
        <is>
          <t>380|0.990|-60</t>
        </is>
      </c>
      <c r="B942" s="2" t="n">
        <v>380</v>
      </c>
      <c r="C942" s="2" t="n">
        <v>0.99</v>
      </c>
      <c r="D942" s="2" t="n">
        <v>-60</v>
      </c>
      <c r="E942" s="2" t="n">
        <v>0.8827</v>
      </c>
      <c r="F942" s="2" t="n">
        <v>0.7539</v>
      </c>
      <c r="G942" s="2" t="n">
        <v>0.6168</v>
      </c>
    </row>
    <row r="943">
      <c r="A943" s="2" t="inlineStr">
        <is>
          <t>380|0.990|0</t>
        </is>
      </c>
      <c r="B943" s="2" t="n">
        <v>380</v>
      </c>
      <c r="C943" s="2" t="n">
        <v>0.99</v>
      </c>
      <c r="D943" s="2" t="n">
        <v>0</v>
      </c>
      <c r="E943" s="2" t="n">
        <v>0.914</v>
      </c>
      <c r="F943" s="2" t="n">
        <v>0.7983</v>
      </c>
      <c r="G943" s="2" t="n">
        <v>0.65</v>
      </c>
    </row>
    <row r="944">
      <c r="A944" s="2" t="inlineStr">
        <is>
          <t>380|0.990|60</t>
        </is>
      </c>
      <c r="B944" s="2" t="n">
        <v>380</v>
      </c>
      <c r="C944" s="2" t="n">
        <v>0.99</v>
      </c>
      <c r="D944" s="2" t="n">
        <v>60</v>
      </c>
      <c r="E944" s="2" t="n">
        <v>0.924</v>
      </c>
      <c r="F944" s="2" t="n">
        <v>0.8159</v>
      </c>
      <c r="G944" s="2" t="n">
        <v>0.6611</v>
      </c>
    </row>
    <row r="945">
      <c r="A945" s="2" t="inlineStr">
        <is>
          <t>380|0.990|120</t>
        </is>
      </c>
      <c r="B945" s="2" t="n">
        <v>380</v>
      </c>
      <c r="C945" s="2" t="n">
        <v>0.99</v>
      </c>
      <c r="D945" s="2" t="n">
        <v>120</v>
      </c>
      <c r="E945" s="2" t="n">
        <v>0.9227</v>
      </c>
      <c r="F945" s="2" t="n">
        <v>0.8215</v>
      </c>
      <c r="G945" s="2" t="n">
        <v>0.6643</v>
      </c>
    </row>
    <row r="946">
      <c r="A946" s="2" t="inlineStr">
        <is>
          <t>380|0.990|180</t>
        </is>
      </c>
      <c r="B946" s="2" t="n">
        <v>380</v>
      </c>
      <c r="C946" s="2" t="n">
        <v>0.99</v>
      </c>
      <c r="D946" s="2" t="n">
        <v>180</v>
      </c>
      <c r="E946" s="2" t="n">
        <v>0.9033</v>
      </c>
      <c r="F946" s="2" t="n">
        <v>0.8070000000000001</v>
      </c>
      <c r="G946" s="2" t="n">
        <v>0.6514</v>
      </c>
    </row>
    <row r="947">
      <c r="A947" s="2" t="inlineStr">
        <is>
          <t>360|0.100|-60</t>
        </is>
      </c>
      <c r="B947" s="2" t="n">
        <v>360</v>
      </c>
      <c r="C947" s="2" t="n">
        <v>0.1</v>
      </c>
      <c r="D947" s="2" t="n">
        <v>-60</v>
      </c>
      <c r="E947" s="2" t="n">
        <v>0.4258</v>
      </c>
      <c r="F947" s="2" t="n">
        <v>0.3406</v>
      </c>
      <c r="G947" s="2" t="n">
        <v>0.2551</v>
      </c>
    </row>
    <row r="948">
      <c r="A948" s="2" t="inlineStr">
        <is>
          <t>360|0.100|0</t>
        </is>
      </c>
      <c r="B948" s="2" t="n">
        <v>360</v>
      </c>
      <c r="C948" s="2" t="n">
        <v>0.1</v>
      </c>
      <c r="D948" s="2" t="n">
        <v>0</v>
      </c>
      <c r="E948" s="2" t="n">
        <v>0.4224</v>
      </c>
      <c r="F948" s="2" t="n">
        <v>0.3383</v>
      </c>
      <c r="G948" s="2" t="n">
        <v>0.2524</v>
      </c>
    </row>
    <row r="949">
      <c r="A949" s="2" t="inlineStr">
        <is>
          <t>360|0.100|60</t>
        </is>
      </c>
      <c r="B949" s="2" t="n">
        <v>360</v>
      </c>
      <c r="C949" s="2" t="n">
        <v>0.1</v>
      </c>
      <c r="D949" s="2" t="n">
        <v>60</v>
      </c>
      <c r="E949" s="2" t="n">
        <v>0.4081</v>
      </c>
      <c r="F949" s="2" t="n">
        <v>0.3258</v>
      </c>
      <c r="G949" s="2" t="n">
        <v>0.2417</v>
      </c>
    </row>
    <row r="950">
      <c r="A950" s="2" t="inlineStr">
        <is>
          <t>360|0.100|120</t>
        </is>
      </c>
      <c r="B950" s="2" t="n">
        <v>360</v>
      </c>
      <c r="C950" s="2" t="n">
        <v>0.1</v>
      </c>
      <c r="D950" s="2" t="n">
        <v>120</v>
      </c>
      <c r="E950" s="2" t="n">
        <v>0.3892</v>
      </c>
      <c r="F950" s="2" t="n">
        <v>0.308</v>
      </c>
      <c r="G950" s="2" t="n">
        <v>0.2256</v>
      </c>
    </row>
    <row r="951">
      <c r="A951" s="2" t="inlineStr">
        <is>
          <t>360|0.100|180</t>
        </is>
      </c>
      <c r="B951" s="2" t="n">
        <v>360</v>
      </c>
      <c r="C951" s="2" t="n">
        <v>0.1</v>
      </c>
      <c r="D951" s="2" t="n">
        <v>180</v>
      </c>
      <c r="E951" s="2" t="n">
        <v>0.3778</v>
      </c>
      <c r="F951" s="2" t="n">
        <v>0.2973</v>
      </c>
      <c r="G951" s="2" t="n">
        <v>0.2164</v>
      </c>
    </row>
    <row r="952">
      <c r="A952" s="2" t="inlineStr">
        <is>
          <t>360|0.300|-60</t>
        </is>
      </c>
      <c r="B952" s="2" t="n">
        <v>360</v>
      </c>
      <c r="C952" s="2" t="n">
        <v>0.3</v>
      </c>
      <c r="D952" s="2" t="n">
        <v>-60</v>
      </c>
      <c r="E952" s="2" t="n">
        <v>0.527</v>
      </c>
      <c r="F952" s="2" t="n">
        <v>0.4314</v>
      </c>
      <c r="G952" s="2" t="n">
        <v>0.3359</v>
      </c>
    </row>
    <row r="953">
      <c r="A953" s="2" t="inlineStr">
        <is>
          <t>360|0.300|0</t>
        </is>
      </c>
      <c r="B953" s="2" t="n">
        <v>360</v>
      </c>
      <c r="C953" s="2" t="n">
        <v>0.3</v>
      </c>
      <c r="D953" s="2" t="n">
        <v>0</v>
      </c>
      <c r="E953" s="2" t="n">
        <v>0.5221</v>
      </c>
      <c r="F953" s="2" t="n">
        <v>0.4311</v>
      </c>
      <c r="G953" s="2" t="n">
        <v>0.3333</v>
      </c>
    </row>
    <row r="954">
      <c r="A954" s="2" t="inlineStr">
        <is>
          <t>360|0.300|60</t>
        </is>
      </c>
      <c r="B954" s="2" t="n">
        <v>360</v>
      </c>
      <c r="C954" s="2" t="n">
        <v>0.3</v>
      </c>
      <c r="D954" s="2" t="n">
        <v>60</v>
      </c>
      <c r="E954" s="2" t="n">
        <v>0.4865</v>
      </c>
      <c r="F954" s="2" t="n">
        <v>0.3993</v>
      </c>
      <c r="G954" s="2" t="n">
        <v>0.3049</v>
      </c>
    </row>
    <row r="955">
      <c r="A955" s="2" t="inlineStr">
        <is>
          <t>360|0.300|120</t>
        </is>
      </c>
      <c r="B955" s="2" t="n">
        <v>360</v>
      </c>
      <c r="C955" s="2" t="n">
        <v>0.3</v>
      </c>
      <c r="D955" s="2" t="n">
        <v>120</v>
      </c>
      <c r="E955" s="2" t="n">
        <v>0.435</v>
      </c>
      <c r="F955" s="2" t="n">
        <v>0.3515</v>
      </c>
      <c r="G955" s="2" t="n">
        <v>0.2628</v>
      </c>
    </row>
    <row r="956">
      <c r="A956" s="2" t="inlineStr">
        <is>
          <t>360|0.300|180</t>
        </is>
      </c>
      <c r="B956" s="2" t="n">
        <v>360</v>
      </c>
      <c r="C956" s="2" t="n">
        <v>0.3</v>
      </c>
      <c r="D956" s="2" t="n">
        <v>180</v>
      </c>
      <c r="E956" s="2" t="n">
        <v>0.3945</v>
      </c>
      <c r="F956" s="2" t="n">
        <v>0.3128</v>
      </c>
      <c r="G956" s="2" t="n">
        <v>0.23</v>
      </c>
    </row>
    <row r="957">
      <c r="A957" s="2" t="inlineStr">
        <is>
          <t>360|0.500|-60</t>
        </is>
      </c>
      <c r="B957" s="2" t="n">
        <v>360</v>
      </c>
      <c r="C957" s="2" t="n">
        <v>0.5</v>
      </c>
      <c r="D957" s="2" t="n">
        <v>-60</v>
      </c>
      <c r="E957" s="2" t="n">
        <v>0.6284999999999999</v>
      </c>
      <c r="F957" s="2" t="n">
        <v>0.524</v>
      </c>
      <c r="G957" s="2" t="n">
        <v>0.4174</v>
      </c>
    </row>
    <row r="958">
      <c r="A958" s="2" t="inlineStr">
        <is>
          <t>360|0.500|0</t>
        </is>
      </c>
      <c r="B958" s="2" t="n">
        <v>360</v>
      </c>
      <c r="C958" s="2" t="n">
        <v>0.5</v>
      </c>
      <c r="D958" s="2" t="n">
        <v>0</v>
      </c>
      <c r="E958" s="2" t="n">
        <v>0.627</v>
      </c>
      <c r="F958" s="2" t="n">
        <v>0.5288</v>
      </c>
      <c r="G958" s="2" t="n">
        <v>0.4178</v>
      </c>
    </row>
    <row r="959">
      <c r="A959" s="2" t="inlineStr">
        <is>
          <t>360|0.500|60</t>
        </is>
      </c>
      <c r="B959" s="2" t="n">
        <v>360</v>
      </c>
      <c r="C959" s="2" t="n">
        <v>0.5</v>
      </c>
      <c r="D959" s="2" t="n">
        <v>60</v>
      </c>
      <c r="E959" s="2" t="n">
        <v>0.5837</v>
      </c>
      <c r="F959" s="2" t="n">
        <v>0.4917</v>
      </c>
      <c r="G959" s="2" t="n">
        <v>0.3836</v>
      </c>
    </row>
    <row r="960">
      <c r="A960" s="2" t="inlineStr">
        <is>
          <t>360|0.500|120</t>
        </is>
      </c>
      <c r="B960" s="2" t="n">
        <v>360</v>
      </c>
      <c r="C960" s="2" t="n">
        <v>0.5</v>
      </c>
      <c r="D960" s="2" t="n">
        <v>120</v>
      </c>
      <c r="E960" s="2" t="n">
        <v>0.5043</v>
      </c>
      <c r="F960" s="2" t="n">
        <v>0.4174</v>
      </c>
      <c r="G960" s="2" t="n">
        <v>0.3193</v>
      </c>
    </row>
    <row r="961">
      <c r="A961" s="2" t="inlineStr">
        <is>
          <t>360|0.500|180</t>
        </is>
      </c>
      <c r="B961" s="2" t="n">
        <v>360</v>
      </c>
      <c r="C961" s="2" t="n">
        <v>0.5</v>
      </c>
      <c r="D961" s="2" t="n">
        <v>180</v>
      </c>
      <c r="E961" s="2" t="n">
        <v>0.4212</v>
      </c>
      <c r="F961" s="2" t="n">
        <v>0.3384</v>
      </c>
      <c r="G961" s="2" t="n">
        <v>0.2515</v>
      </c>
    </row>
    <row r="962">
      <c r="A962" s="2" t="inlineStr">
        <is>
          <t>360|0.695|-60</t>
        </is>
      </c>
      <c r="B962" s="2" t="n">
        <v>360</v>
      </c>
      <c r="C962" s="2" t="n">
        <v>0.695</v>
      </c>
      <c r="D962" s="2" t="n">
        <v>-60</v>
      </c>
      <c r="E962" s="2" t="n">
        <v>0.7252999999999999</v>
      </c>
      <c r="F962" s="2" t="n">
        <v>0.6121</v>
      </c>
      <c r="G962" s="2" t="n">
        <v>0.4941</v>
      </c>
    </row>
    <row r="963">
      <c r="A963" s="2" t="inlineStr">
        <is>
          <t>360|0.695|0</t>
        </is>
      </c>
      <c r="B963" s="2" t="n">
        <v>360</v>
      </c>
      <c r="C963" s="2" t="n">
        <v>0.695</v>
      </c>
      <c r="D963" s="2" t="n">
        <v>0</v>
      </c>
      <c r="E963" s="2" t="n">
        <v>0.732</v>
      </c>
      <c r="F963" s="2" t="n">
        <v>0.6279</v>
      </c>
      <c r="G963" s="2" t="n">
        <v>0.503</v>
      </c>
    </row>
    <row r="964">
      <c r="A964" s="2" t="inlineStr">
        <is>
          <t>360|0.695|60</t>
        </is>
      </c>
      <c r="B964" s="2" t="n">
        <v>360</v>
      </c>
      <c r="C964" s="2" t="n">
        <v>0.695</v>
      </c>
      <c r="D964" s="2" t="n">
        <v>60</v>
      </c>
      <c r="E964" s="2" t="n">
        <v>0.6909999999999999</v>
      </c>
      <c r="F964" s="2" t="n">
        <v>0.5935</v>
      </c>
      <c r="G964" s="2" t="n">
        <v>0.4729</v>
      </c>
    </row>
    <row r="965">
      <c r="A965" s="2" t="inlineStr">
        <is>
          <t>360|0.695|120</t>
        </is>
      </c>
      <c r="B965" s="2" t="n">
        <v>360</v>
      </c>
      <c r="C965" s="2" t="n">
        <v>0.695</v>
      </c>
      <c r="D965" s="2" t="n">
        <v>120</v>
      </c>
      <c r="E965" s="2" t="n">
        <v>0.601</v>
      </c>
      <c r="F965" s="2" t="n">
        <v>0.5094</v>
      </c>
      <c r="G965" s="2" t="n">
        <v>0.3994</v>
      </c>
    </row>
    <row r="966">
      <c r="A966" s="2" t="inlineStr">
        <is>
          <t>360|0.695|180</t>
        </is>
      </c>
      <c r="B966" s="2" t="n">
        <v>360</v>
      </c>
      <c r="C966" s="2" t="n">
        <v>0.695</v>
      </c>
      <c r="D966" s="2" t="n">
        <v>180</v>
      </c>
      <c r="E966" s="2" t="n">
        <v>0.4756</v>
      </c>
      <c r="F966" s="2" t="n">
        <v>0.3903</v>
      </c>
      <c r="G966" s="2" t="n">
        <v>0.2957</v>
      </c>
    </row>
    <row r="967">
      <c r="A967" s="2" t="inlineStr">
        <is>
          <t>360|0.850|-60</t>
        </is>
      </c>
      <c r="B967" s="2" t="n">
        <v>360</v>
      </c>
      <c r="C967" s="2" t="n">
        <v>0.85</v>
      </c>
      <c r="D967" s="2" t="n">
        <v>-60</v>
      </c>
      <c r="E967" s="2" t="n">
        <v>0.8032</v>
      </c>
      <c r="F967" s="2" t="n">
        <v>0.6836</v>
      </c>
      <c r="G967" s="2" t="n">
        <v>0.5576</v>
      </c>
    </row>
    <row r="968">
      <c r="A968" s="2" t="inlineStr">
        <is>
          <t>360|0.850|0</t>
        </is>
      </c>
      <c r="B968" s="2" t="n">
        <v>360</v>
      </c>
      <c r="C968" s="2" t="n">
        <v>0.85</v>
      </c>
      <c r="D968" s="2" t="n">
        <v>0</v>
      </c>
      <c r="E968" s="2" t="n">
        <v>0.8188</v>
      </c>
      <c r="F968" s="2" t="n">
        <v>0.7084</v>
      </c>
      <c r="G968" s="2" t="n">
        <v>0.5737</v>
      </c>
    </row>
    <row r="969">
      <c r="A969" s="2" t="inlineStr">
        <is>
          <t>360|0.850|60</t>
        </is>
      </c>
      <c r="B969" s="2" t="n">
        <v>360</v>
      </c>
      <c r="C969" s="2" t="n">
        <v>0.85</v>
      </c>
      <c r="D969" s="2" t="n">
        <v>60</v>
      </c>
      <c r="E969" s="2" t="n">
        <v>0.7967</v>
      </c>
      <c r="F969" s="2" t="n">
        <v>0.6937</v>
      </c>
      <c r="G969" s="2" t="n">
        <v>0.5589</v>
      </c>
    </row>
    <row r="970">
      <c r="A970" s="2" t="inlineStr">
        <is>
          <t>360|0.850|120</t>
        </is>
      </c>
      <c r="B970" s="2" t="n">
        <v>360</v>
      </c>
      <c r="C970" s="2" t="n">
        <v>0.85</v>
      </c>
      <c r="D970" s="2" t="n">
        <v>120</v>
      </c>
      <c r="E970" s="2" t="n">
        <v>0.724</v>
      </c>
      <c r="F970" s="2" t="n">
        <v>0.6282</v>
      </c>
      <c r="G970" s="2" t="n">
        <v>0.5019</v>
      </c>
    </row>
    <row r="971">
      <c r="A971" s="2" t="inlineStr">
        <is>
          <t>360|0.850|180</t>
        </is>
      </c>
      <c r="B971" s="2" t="n">
        <v>360</v>
      </c>
      <c r="C971" s="2" t="n">
        <v>0.85</v>
      </c>
      <c r="D971" s="2" t="n">
        <v>180</v>
      </c>
      <c r="E971" s="2" t="n">
        <v>0.5747</v>
      </c>
      <c r="F971" s="2" t="n">
        <v>0.4858</v>
      </c>
      <c r="G971" s="2" t="n">
        <v>0.379</v>
      </c>
    </row>
    <row r="972">
      <c r="A972" s="2" t="inlineStr">
        <is>
          <t>360|0.950|-60</t>
        </is>
      </c>
      <c r="B972" s="2" t="n">
        <v>360</v>
      </c>
      <c r="C972" s="2" t="n">
        <v>0.95</v>
      </c>
      <c r="D972" s="2" t="n">
        <v>-60</v>
      </c>
      <c r="E972" s="2" t="n">
        <v>0.8539</v>
      </c>
      <c r="F972" s="2" t="n">
        <v>0.7287</v>
      </c>
      <c r="G972" s="2" t="n">
        <v>0.5973000000000001</v>
      </c>
    </row>
    <row r="973">
      <c r="A973" s="2" t="inlineStr">
        <is>
          <t>360|0.950|0</t>
        </is>
      </c>
      <c r="B973" s="2" t="n">
        <v>360</v>
      </c>
      <c r="C973" s="2" t="n">
        <v>0.95</v>
      </c>
      <c r="D973" s="2" t="n">
        <v>0</v>
      </c>
      <c r="E973" s="2" t="n">
        <v>0.8783</v>
      </c>
      <c r="F973" s="2" t="n">
        <v>0.764</v>
      </c>
      <c r="G973" s="2" t="n">
        <v>0.6237</v>
      </c>
    </row>
    <row r="974">
      <c r="A974" s="2" t="inlineStr">
        <is>
          <t>360|0.950|60</t>
        </is>
      </c>
      <c r="B974" s="2" t="n">
        <v>360</v>
      </c>
      <c r="C974" s="2" t="n">
        <v>0.95</v>
      </c>
      <c r="D974" s="2" t="n">
        <v>60</v>
      </c>
      <c r="E974" s="2" t="n">
        <v>0.874</v>
      </c>
      <c r="F974" s="2" t="n">
        <v>0.7672</v>
      </c>
      <c r="G974" s="2" t="n">
        <v>0.6238</v>
      </c>
    </row>
    <row r="975">
      <c r="A975" s="2" t="inlineStr">
        <is>
          <t>360|0.950|120</t>
        </is>
      </c>
      <c r="B975" s="2" t="n">
        <v>360</v>
      </c>
      <c r="C975" s="2" t="n">
        <v>0.95</v>
      </c>
      <c r="D975" s="2" t="n">
        <v>120</v>
      </c>
      <c r="E975" s="2" t="n">
        <v>0.8439</v>
      </c>
      <c r="F975" s="2" t="n">
        <v>0.7431</v>
      </c>
      <c r="G975" s="2" t="n">
        <v>0.6018</v>
      </c>
    </row>
    <row r="976">
      <c r="A976" s="2" t="inlineStr">
        <is>
          <t>360|0.950|180</t>
        </is>
      </c>
      <c r="B976" s="2" t="n">
        <v>360</v>
      </c>
      <c r="C976" s="2" t="n">
        <v>0.95</v>
      </c>
      <c r="D976" s="2" t="n">
        <v>180</v>
      </c>
      <c r="E976" s="2" t="n">
        <v>0.7359</v>
      </c>
      <c r="F976" s="2" t="n">
        <v>0.6417</v>
      </c>
      <c r="G976" s="2" t="n">
        <v>0.5135</v>
      </c>
    </row>
    <row r="977">
      <c r="A977" s="2" t="inlineStr">
        <is>
          <t>360|0.990|-60</t>
        </is>
      </c>
      <c r="B977" s="2" t="n">
        <v>360</v>
      </c>
      <c r="C977" s="2" t="n">
        <v>0.99</v>
      </c>
      <c r="D977" s="2" t="n">
        <v>-60</v>
      </c>
      <c r="E977" s="2" t="n">
        <v>0.8753</v>
      </c>
      <c r="F977" s="2" t="n">
        <v>0.7481</v>
      </c>
      <c r="G977" s="2" t="n">
        <v>0.6159</v>
      </c>
    </row>
    <row r="978">
      <c r="A978" s="2" t="inlineStr">
        <is>
          <t>360|0.990|0</t>
        </is>
      </c>
      <c r="B978" s="2" t="n">
        <v>360</v>
      </c>
      <c r="C978" s="2" t="n">
        <v>0.99</v>
      </c>
      <c r="D978" s="2" t="n">
        <v>0</v>
      </c>
      <c r="E978" s="2" t="n">
        <v>0.9055</v>
      </c>
      <c r="F978" s="2" t="n">
        <v>0.7887999999999999</v>
      </c>
      <c r="G978" s="2" t="n">
        <v>0.6461</v>
      </c>
    </row>
    <row r="979">
      <c r="A979" s="2" t="inlineStr">
        <is>
          <t>360|0.990|60</t>
        </is>
      </c>
      <c r="B979" s="2" t="n">
        <v>360</v>
      </c>
      <c r="C979" s="2" t="n">
        <v>0.99</v>
      </c>
      <c r="D979" s="2" t="n">
        <v>60</v>
      </c>
      <c r="E979" s="2" t="n">
        <v>0.9143</v>
      </c>
      <c r="F979" s="2" t="n">
        <v>0.805</v>
      </c>
      <c r="G979" s="2" t="n">
        <v>0.6579</v>
      </c>
    </row>
    <row r="980">
      <c r="A980" s="2" t="inlineStr">
        <is>
          <t>360|0.990|120</t>
        </is>
      </c>
      <c r="B980" s="2" t="n">
        <v>360</v>
      </c>
      <c r="C980" s="2" t="n">
        <v>0.99</v>
      </c>
      <c r="D980" s="2" t="n">
        <v>120</v>
      </c>
      <c r="E980" s="2" t="n">
        <v>0.9106</v>
      </c>
      <c r="F980" s="2" t="n">
        <v>0.8076</v>
      </c>
      <c r="G980" s="2" t="n">
        <v>0.6586</v>
      </c>
    </row>
    <row r="981">
      <c r="A981" s="2" t="inlineStr">
        <is>
          <t>360|0.990|180</t>
        </is>
      </c>
      <c r="B981" s="2" t="n">
        <v>360</v>
      </c>
      <c r="C981" s="2" t="n">
        <v>0.99</v>
      </c>
      <c r="D981" s="2" t="n">
        <v>180</v>
      </c>
      <c r="E981" s="2" t="n">
        <v>0.8777</v>
      </c>
      <c r="F981" s="2" t="n">
        <v>0.7794</v>
      </c>
      <c r="G981" s="2" t="n">
        <v>0.6328</v>
      </c>
    </row>
    <row r="982">
      <c r="A982" s="2" t="inlineStr">
        <is>
          <t>340|0.100|-60</t>
        </is>
      </c>
      <c r="B982" s="2" t="n">
        <v>340</v>
      </c>
      <c r="C982" s="2" t="n">
        <v>0.1</v>
      </c>
      <c r="D982" s="2" t="n">
        <v>-60</v>
      </c>
      <c r="E982" s="2" t="n">
        <v>0.4063</v>
      </c>
      <c r="F982" s="2" t="n">
        <v>0.3217</v>
      </c>
      <c r="G982" s="2" t="n">
        <v>0.2429</v>
      </c>
    </row>
    <row r="983">
      <c r="A983" s="2" t="inlineStr">
        <is>
          <t>340|0.100|0</t>
        </is>
      </c>
      <c r="B983" s="2" t="n">
        <v>340</v>
      </c>
      <c r="C983" s="2" t="n">
        <v>0.1</v>
      </c>
      <c r="D983" s="2" t="n">
        <v>0</v>
      </c>
      <c r="E983" s="2" t="n">
        <v>0.3979</v>
      </c>
      <c r="F983" s="2" t="n">
        <v>0.315</v>
      </c>
      <c r="G983" s="2" t="n">
        <v>0.2366</v>
      </c>
    </row>
    <row r="984">
      <c r="A984" s="2" t="inlineStr">
        <is>
          <t>340|0.100|60</t>
        </is>
      </c>
      <c r="B984" s="2" t="n">
        <v>340</v>
      </c>
      <c r="C984" s="2" t="n">
        <v>0.1</v>
      </c>
      <c r="D984" s="2" t="n">
        <v>60</v>
      </c>
      <c r="E984" s="2" t="n">
        <v>0.3819</v>
      </c>
      <c r="F984" s="2" t="n">
        <v>0.3006</v>
      </c>
      <c r="G984" s="2" t="n">
        <v>0.224</v>
      </c>
    </row>
    <row r="985">
      <c r="A985" s="2" t="inlineStr">
        <is>
          <t>340|0.100|120</t>
        </is>
      </c>
      <c r="B985" s="2" t="n">
        <v>340</v>
      </c>
      <c r="C985" s="2" t="n">
        <v>0.1</v>
      </c>
      <c r="D985" s="2" t="n">
        <v>120</v>
      </c>
      <c r="E985" s="2" t="n">
        <v>0.3649</v>
      </c>
      <c r="F985" s="2" t="n">
        <v>0.2849</v>
      </c>
      <c r="G985" s="2" t="n">
        <v>0.2102</v>
      </c>
    </row>
    <row r="986">
      <c r="A986" s="2" t="inlineStr">
        <is>
          <t>340|0.100|180</t>
        </is>
      </c>
      <c r="B986" s="2" t="n">
        <v>340</v>
      </c>
      <c r="C986" s="2" t="n">
        <v>0.1</v>
      </c>
      <c r="D986" s="2" t="n">
        <v>180</v>
      </c>
      <c r="E986" s="2" t="n">
        <v>0.3557</v>
      </c>
      <c r="F986" s="2" t="n">
        <v>0.2764</v>
      </c>
      <c r="G986" s="2" t="n">
        <v>0.203</v>
      </c>
    </row>
    <row r="987">
      <c r="A987" s="2" t="inlineStr">
        <is>
          <t>340|0.300|-60</t>
        </is>
      </c>
      <c r="B987" s="2" t="n">
        <v>340</v>
      </c>
      <c r="C987" s="2" t="n">
        <v>0.3</v>
      </c>
      <c r="D987" s="2" t="n">
        <v>-60</v>
      </c>
      <c r="E987" s="2" t="n">
        <v>0.5094</v>
      </c>
      <c r="F987" s="2" t="n">
        <v>0.4152</v>
      </c>
      <c r="G987" s="2" t="n">
        <v>0.3255</v>
      </c>
    </row>
    <row r="988">
      <c r="A988" s="2" t="inlineStr">
        <is>
          <t>340|0.300|0</t>
        </is>
      </c>
      <c r="B988" s="2" t="n">
        <v>340</v>
      </c>
      <c r="C988" s="2" t="n">
        <v>0.3</v>
      </c>
      <c r="D988" s="2" t="n">
        <v>0</v>
      </c>
      <c r="E988" s="2" t="n">
        <v>0.4927</v>
      </c>
      <c r="F988" s="2" t="n">
        <v>0.4024</v>
      </c>
      <c r="G988" s="2" t="n">
        <v>0.3121</v>
      </c>
    </row>
    <row r="989">
      <c r="A989" s="2" t="inlineStr">
        <is>
          <t>340|0.300|60</t>
        </is>
      </c>
      <c r="B989" s="2" t="n">
        <v>340</v>
      </c>
      <c r="C989" s="2" t="n">
        <v>0.3</v>
      </c>
      <c r="D989" s="2" t="n">
        <v>60</v>
      </c>
      <c r="E989" s="2" t="n">
        <v>0.4514</v>
      </c>
      <c r="F989" s="2" t="n">
        <v>0.3657</v>
      </c>
      <c r="G989" s="2" t="n">
        <v>0.2793</v>
      </c>
    </row>
    <row r="990">
      <c r="A990" s="2" t="inlineStr">
        <is>
          <t>340|0.300|120</t>
        </is>
      </c>
      <c r="B990" s="2" t="n">
        <v>340</v>
      </c>
      <c r="C990" s="2" t="n">
        <v>0.3</v>
      </c>
      <c r="D990" s="2" t="n">
        <v>120</v>
      </c>
      <c r="E990" s="2" t="n">
        <v>0.3996</v>
      </c>
      <c r="F990" s="2" t="n">
        <v>0.3177</v>
      </c>
      <c r="G990" s="2" t="n">
        <v>0.2384</v>
      </c>
    </row>
    <row r="991">
      <c r="A991" s="2" t="inlineStr">
        <is>
          <t>340|0.300|180</t>
        </is>
      </c>
      <c r="B991" s="2" t="n">
        <v>340</v>
      </c>
      <c r="C991" s="2" t="n">
        <v>0.3</v>
      </c>
      <c r="D991" s="2" t="n">
        <v>180</v>
      </c>
      <c r="E991" s="2" t="n">
        <v>0.3664</v>
      </c>
      <c r="F991" s="2" t="n">
        <v>0.2862</v>
      </c>
      <c r="G991" s="2" t="n">
        <v>0.2114</v>
      </c>
    </row>
    <row r="992">
      <c r="A992" s="2" t="inlineStr">
        <is>
          <t>340|0.500|-60</t>
        </is>
      </c>
      <c r="B992" s="2" t="n">
        <v>340</v>
      </c>
      <c r="C992" s="2" t="n">
        <v>0.5</v>
      </c>
      <c r="D992" s="2" t="n">
        <v>-60</v>
      </c>
      <c r="E992" s="2" t="n">
        <v>0.6142</v>
      </c>
      <c r="F992" s="2" t="n">
        <v>0.5104</v>
      </c>
      <c r="G992" s="2" t="n">
        <v>0.4091</v>
      </c>
    </row>
    <row r="993">
      <c r="A993" s="2" t="inlineStr">
        <is>
          <t>340|0.500|0</t>
        </is>
      </c>
      <c r="B993" s="2" t="n">
        <v>340</v>
      </c>
      <c r="C993" s="2" t="n">
        <v>0.5</v>
      </c>
      <c r="D993" s="2" t="n">
        <v>0</v>
      </c>
      <c r="E993" s="2" t="n">
        <v>0.5985</v>
      </c>
      <c r="F993" s="2" t="n">
        <v>0.5007</v>
      </c>
      <c r="G993" s="2" t="n">
        <v>0.3975</v>
      </c>
    </row>
    <row r="994">
      <c r="A994" s="2" t="inlineStr">
        <is>
          <t>340|0.500|60</t>
        </is>
      </c>
      <c r="B994" s="2" t="n">
        <v>340</v>
      </c>
      <c r="C994" s="2" t="n">
        <v>0.5</v>
      </c>
      <c r="D994" s="2" t="n">
        <v>60</v>
      </c>
      <c r="E994" s="2" t="n">
        <v>0.5409</v>
      </c>
      <c r="F994" s="2" t="n">
        <v>0.45</v>
      </c>
      <c r="G994" s="2" t="n">
        <v>0.3515</v>
      </c>
    </row>
    <row r="995">
      <c r="A995" s="2" t="inlineStr">
        <is>
          <t>340|0.500|120</t>
        </is>
      </c>
      <c r="B995" s="2" t="n">
        <v>340</v>
      </c>
      <c r="C995" s="2" t="n">
        <v>0.5</v>
      </c>
      <c r="D995" s="2" t="n">
        <v>120</v>
      </c>
      <c r="E995" s="2" t="n">
        <v>0.4561</v>
      </c>
      <c r="F995" s="2" t="n">
        <v>0.3706</v>
      </c>
      <c r="G995" s="2" t="n">
        <v>0.2833</v>
      </c>
    </row>
    <row r="996">
      <c r="A996" s="2" t="inlineStr">
        <is>
          <t>340|0.500|180</t>
        </is>
      </c>
      <c r="B996" s="2" t="n">
        <v>340</v>
      </c>
      <c r="C996" s="2" t="n">
        <v>0.5</v>
      </c>
      <c r="D996" s="2" t="n">
        <v>180</v>
      </c>
      <c r="E996" s="2" t="n">
        <v>0.3844</v>
      </c>
      <c r="F996" s="2" t="n">
        <v>0.3033</v>
      </c>
      <c r="G996" s="2" t="n">
        <v>0.2256</v>
      </c>
    </row>
    <row r="997">
      <c r="A997" s="2" t="inlineStr">
        <is>
          <t>340|0.695|-60</t>
        </is>
      </c>
      <c r="B997" s="2" t="n">
        <v>340</v>
      </c>
      <c r="C997" s="2" t="n">
        <v>0.695</v>
      </c>
      <c r="D997" s="2" t="n">
        <v>-60</v>
      </c>
      <c r="E997" s="2" t="n">
        <v>0.7133</v>
      </c>
      <c r="F997" s="2" t="n">
        <v>0.6016</v>
      </c>
      <c r="G997" s="2" t="n">
        <v>0.4881</v>
      </c>
    </row>
    <row r="998">
      <c r="A998" s="2" t="inlineStr">
        <is>
          <t>340|0.695|0</t>
        </is>
      </c>
      <c r="B998" s="2" t="n">
        <v>340</v>
      </c>
      <c r="C998" s="2" t="n">
        <v>0.695</v>
      </c>
      <c r="D998" s="2" t="n">
        <v>0</v>
      </c>
      <c r="E998" s="2" t="n">
        <v>0.7064</v>
      </c>
      <c r="F998" s="2" t="n">
        <v>0.6012</v>
      </c>
      <c r="G998" s="2" t="n">
        <v>0.4833</v>
      </c>
    </row>
    <row r="999">
      <c r="A999" s="2" t="inlineStr">
        <is>
          <t>340|0.695|60</t>
        </is>
      </c>
      <c r="B999" s="2" t="n">
        <v>340</v>
      </c>
      <c r="C999" s="2" t="n">
        <v>0.695</v>
      </c>
      <c r="D999" s="2" t="n">
        <v>60</v>
      </c>
      <c r="E999" s="2" t="n">
        <v>0.6526999999999999</v>
      </c>
      <c r="F999" s="2" t="n">
        <v>0.5553</v>
      </c>
      <c r="G999" s="2" t="n">
        <v>0.4428</v>
      </c>
    </row>
    <row r="1000">
      <c r="A1000" s="2" t="inlineStr">
        <is>
          <t>340|0.695|120</t>
        </is>
      </c>
      <c r="B1000" s="2" t="n">
        <v>340</v>
      </c>
      <c r="C1000" s="2" t="n">
        <v>0.695</v>
      </c>
      <c r="D1000" s="2" t="n">
        <v>120</v>
      </c>
      <c r="E1000" s="2" t="n">
        <v>0.5435</v>
      </c>
      <c r="F1000" s="2" t="n">
        <v>0.4532</v>
      </c>
      <c r="G1000" s="2" t="n">
        <v>0.3539</v>
      </c>
    </row>
    <row r="1001">
      <c r="A1001" s="2" t="inlineStr">
        <is>
          <t>340|0.695|180</t>
        </is>
      </c>
      <c r="B1001" s="2" t="n">
        <v>340</v>
      </c>
      <c r="C1001" s="2" t="n">
        <v>0.695</v>
      </c>
      <c r="D1001" s="2" t="n">
        <v>180</v>
      </c>
      <c r="E1001" s="2" t="n">
        <v>0.424</v>
      </c>
      <c r="F1001" s="2" t="n">
        <v>0.3406</v>
      </c>
      <c r="G1001" s="2" t="n">
        <v>0.2575</v>
      </c>
    </row>
    <row r="1002">
      <c r="A1002" s="2" t="inlineStr">
        <is>
          <t>340|0.850|-60</t>
        </is>
      </c>
      <c r="B1002" s="2" t="n">
        <v>340</v>
      </c>
      <c r="C1002" s="2" t="n">
        <v>0.85</v>
      </c>
      <c r="D1002" s="2" t="n">
        <v>-60</v>
      </c>
      <c r="E1002" s="2" t="n">
        <v>0.7953</v>
      </c>
      <c r="F1002" s="2" t="n">
        <v>0.6743</v>
      </c>
      <c r="G1002" s="2" t="n">
        <v>0.554</v>
      </c>
    </row>
    <row r="1003">
      <c r="A1003" s="2" t="inlineStr">
        <is>
          <t>340|0.850|0</t>
        </is>
      </c>
      <c r="B1003" s="2" t="n">
        <v>340</v>
      </c>
      <c r="C1003" s="2" t="n">
        <v>0.85</v>
      </c>
      <c r="D1003" s="2" t="n">
        <v>0</v>
      </c>
      <c r="E1003" s="2" t="n">
        <v>0.8003</v>
      </c>
      <c r="F1003" s="2" t="n">
        <v>0.6884</v>
      </c>
      <c r="G1003" s="2" t="n">
        <v>0.5595</v>
      </c>
    </row>
    <row r="1004">
      <c r="A1004" s="2" t="inlineStr">
        <is>
          <t>340|0.850|60</t>
        </is>
      </c>
      <c r="B1004" s="2" t="n">
        <v>340</v>
      </c>
      <c r="C1004" s="2" t="n">
        <v>0.85</v>
      </c>
      <c r="D1004" s="2" t="n">
        <v>60</v>
      </c>
      <c r="E1004" s="2" t="n">
        <v>0.7654</v>
      </c>
      <c r="F1004" s="2" t="n">
        <v>0.6618000000000001</v>
      </c>
      <c r="G1004" s="2" t="n">
        <v>0.5335</v>
      </c>
    </row>
    <row r="1005">
      <c r="A1005" s="2" t="inlineStr">
        <is>
          <t>340|0.850|120</t>
        </is>
      </c>
      <c r="B1005" s="2" t="n">
        <v>340</v>
      </c>
      <c r="C1005" s="2" t="n">
        <v>0.85</v>
      </c>
      <c r="D1005" s="2" t="n">
        <v>120</v>
      </c>
      <c r="E1005" s="2" t="n">
        <v>0.6671</v>
      </c>
      <c r="F1005" s="2" t="n">
        <v>0.5714</v>
      </c>
      <c r="G1005" s="2" t="n">
        <v>0.4556</v>
      </c>
    </row>
    <row r="1006">
      <c r="A1006" s="2" t="inlineStr">
        <is>
          <t>340|0.850|180</t>
        </is>
      </c>
      <c r="B1006" s="2" t="n">
        <v>340</v>
      </c>
      <c r="C1006" s="2" t="n">
        <v>0.85</v>
      </c>
      <c r="D1006" s="2" t="n">
        <v>180</v>
      </c>
      <c r="E1006" s="2" t="n">
        <v>0.5024</v>
      </c>
      <c r="F1006" s="2" t="n">
        <v>0.4142</v>
      </c>
      <c r="G1006" s="2" t="n">
        <v>0.3202</v>
      </c>
    </row>
    <row r="1007">
      <c r="A1007" s="2" t="inlineStr">
        <is>
          <t>340|0.950|-60</t>
        </is>
      </c>
      <c r="B1007" s="2" t="n">
        <v>340</v>
      </c>
      <c r="C1007" s="2" t="n">
        <v>0.95</v>
      </c>
      <c r="D1007" s="2" t="n">
        <v>-60</v>
      </c>
      <c r="E1007" s="2" t="n">
        <v>0.8477</v>
      </c>
      <c r="F1007" s="2" t="n">
        <v>0.7222</v>
      </c>
      <c r="G1007" s="2" t="n">
        <v>0.596</v>
      </c>
    </row>
    <row r="1008">
      <c r="A1008" s="2" t="inlineStr">
        <is>
          <t>340|0.950|0</t>
        </is>
      </c>
      <c r="B1008" s="2" t="n">
        <v>340</v>
      </c>
      <c r="C1008" s="2" t="n">
        <v>0.95</v>
      </c>
      <c r="D1008" s="2" t="n">
        <v>0</v>
      </c>
      <c r="E1008" s="2" t="n">
        <v>0.8649</v>
      </c>
      <c r="F1008" s="2" t="n">
        <v>0.7484</v>
      </c>
      <c r="G1008" s="2" t="n">
        <v>0.6121</v>
      </c>
    </row>
    <row r="1009">
      <c r="A1009" s="2" t="inlineStr">
        <is>
          <t>340|0.950|60</t>
        </is>
      </c>
      <c r="B1009" s="2" t="n">
        <v>340</v>
      </c>
      <c r="C1009" s="2" t="n">
        <v>0.95</v>
      </c>
      <c r="D1009" s="2" t="n">
        <v>60</v>
      </c>
      <c r="E1009" s="2" t="n">
        <v>0.8564000000000001</v>
      </c>
      <c r="F1009" s="2" t="n">
        <v>0.7477</v>
      </c>
      <c r="G1009" s="2" t="n">
        <v>0.6093</v>
      </c>
    </row>
    <row r="1010">
      <c r="A1010" s="2" t="inlineStr">
        <is>
          <t>340|0.950|120</t>
        </is>
      </c>
      <c r="B1010" s="2" t="n">
        <v>340</v>
      </c>
      <c r="C1010" s="2" t="n">
        <v>0.95</v>
      </c>
      <c r="D1010" s="2" t="n">
        <v>120</v>
      </c>
      <c r="E1010" s="2" t="n">
        <v>0.8094</v>
      </c>
      <c r="F1010" s="2" t="n">
        <v>0.7065</v>
      </c>
      <c r="G1010" s="2" t="n">
        <v>0.5724</v>
      </c>
    </row>
    <row r="1011">
      <c r="A1011" s="2" t="inlineStr">
        <is>
          <t>340|0.950|180</t>
        </is>
      </c>
      <c r="B1011" s="2" t="n">
        <v>340</v>
      </c>
      <c r="C1011" s="2" t="n">
        <v>0.95</v>
      </c>
      <c r="D1011" s="2" t="n">
        <v>180</v>
      </c>
      <c r="E1011" s="2" t="n">
        <v>0.66</v>
      </c>
      <c r="F1011" s="2" t="n">
        <v>0.5669</v>
      </c>
      <c r="G1011" s="2" t="n">
        <v>0.451</v>
      </c>
    </row>
    <row r="1012">
      <c r="A1012" s="2" t="inlineStr">
        <is>
          <t>340|0.990|-60</t>
        </is>
      </c>
      <c r="B1012" s="2" t="n">
        <v>340</v>
      </c>
      <c r="C1012" s="2" t="n">
        <v>0.99</v>
      </c>
      <c r="D1012" s="2" t="n">
        <v>-60</v>
      </c>
      <c r="E1012" s="2" t="n">
        <v>0.8711</v>
      </c>
      <c r="F1012" s="2" t="n">
        <v>0.7433999999999999</v>
      </c>
      <c r="G1012" s="2" t="n">
        <v>0.6156</v>
      </c>
    </row>
    <row r="1013">
      <c r="A1013" s="2" t="inlineStr">
        <is>
          <t>340|0.990|0</t>
        </is>
      </c>
      <c r="B1013" s="2" t="n">
        <v>340</v>
      </c>
      <c r="C1013" s="2" t="n">
        <v>0.99</v>
      </c>
      <c r="D1013" s="2" t="n">
        <v>0</v>
      </c>
      <c r="E1013" s="2" t="n">
        <v>0.8972</v>
      </c>
      <c r="F1013" s="2" t="n">
        <v>0.7783</v>
      </c>
      <c r="G1013" s="2" t="n">
        <v>0.6392</v>
      </c>
    </row>
    <row r="1014">
      <c r="A1014" s="2" t="inlineStr">
        <is>
          <t>340|0.990|60</t>
        </is>
      </c>
      <c r="B1014" s="2" t="n">
        <v>340</v>
      </c>
      <c r="C1014" s="2" t="n">
        <v>0.99</v>
      </c>
      <c r="D1014" s="2" t="n">
        <v>60</v>
      </c>
      <c r="E1014" s="2" t="n">
        <v>0.9043</v>
      </c>
      <c r="F1014" s="2" t="n">
        <v>0.7926</v>
      </c>
      <c r="G1014" s="2" t="n">
        <v>0.6489</v>
      </c>
    </row>
    <row r="1015">
      <c r="A1015" s="2" t="inlineStr">
        <is>
          <t>340|0.990|120</t>
        </is>
      </c>
      <c r="B1015" s="2" t="n">
        <v>340</v>
      </c>
      <c r="C1015" s="2" t="n">
        <v>0.99</v>
      </c>
      <c r="D1015" s="2" t="n">
        <v>120</v>
      </c>
      <c r="E1015" s="2" t="n">
        <v>0.8949</v>
      </c>
      <c r="F1015" s="2" t="n">
        <v>0.7896</v>
      </c>
      <c r="G1015" s="2" t="n">
        <v>0.6446</v>
      </c>
    </row>
    <row r="1016">
      <c r="A1016" s="2" t="inlineStr">
        <is>
          <t>340|0.990|180</t>
        </is>
      </c>
      <c r="B1016" s="2" t="n">
        <v>340</v>
      </c>
      <c r="C1016" s="2" t="n">
        <v>0.99</v>
      </c>
      <c r="D1016" s="2" t="n">
        <v>180</v>
      </c>
      <c r="E1016" s="2" t="n">
        <v>0.8445</v>
      </c>
      <c r="F1016" s="2" t="n">
        <v>0.7443</v>
      </c>
      <c r="G1016" s="2" t="n">
        <v>0.6042</v>
      </c>
    </row>
    <row r="1017">
      <c r="A1017" s="2" t="inlineStr">
        <is>
          <t>320|0.100|-60</t>
        </is>
      </c>
      <c r="B1017" s="2" t="n">
        <v>320</v>
      </c>
      <c r="C1017" s="2" t="n">
        <v>0.1</v>
      </c>
      <c r="D1017" s="2" t="n">
        <v>-60</v>
      </c>
      <c r="E1017" s="2" t="n">
        <v>0.382</v>
      </c>
      <c r="F1017" s="2" t="n">
        <v>0.2988</v>
      </c>
      <c r="G1017" s="2" t="n">
        <v>0.2287</v>
      </c>
    </row>
    <row r="1018">
      <c r="A1018" s="2" t="inlineStr">
        <is>
          <t>320|0.100|0</t>
        </is>
      </c>
      <c r="B1018" s="2" t="n">
        <v>320</v>
      </c>
      <c r="C1018" s="2" t="n">
        <v>0.1</v>
      </c>
      <c r="D1018" s="2" t="n">
        <v>0</v>
      </c>
      <c r="E1018" s="2" t="n">
        <v>0.3711</v>
      </c>
      <c r="F1018" s="2" t="n">
        <v>0.2898</v>
      </c>
      <c r="G1018" s="2" t="n">
        <v>0.2206</v>
      </c>
    </row>
    <row r="1019">
      <c r="A1019" s="2" t="inlineStr">
        <is>
          <t>320|0.100|60</t>
        </is>
      </c>
      <c r="B1019" s="2" t="n">
        <v>320</v>
      </c>
      <c r="C1019" s="2" t="n">
        <v>0.1</v>
      </c>
      <c r="D1019" s="2" t="n">
        <v>60</v>
      </c>
      <c r="E1019" s="2" t="n">
        <v>0.3522</v>
      </c>
      <c r="F1019" s="2" t="n">
        <v>0.2729</v>
      </c>
      <c r="G1019" s="2" t="n">
        <v>0.2058</v>
      </c>
    </row>
    <row r="1020">
      <c r="A1020" s="2" t="inlineStr">
        <is>
          <t>320|0.100|120</t>
        </is>
      </c>
      <c r="B1020" s="2" t="n">
        <v>320</v>
      </c>
      <c r="C1020" s="2" t="n">
        <v>0.1</v>
      </c>
      <c r="D1020" s="2" t="n">
        <v>120</v>
      </c>
      <c r="E1020" s="2" t="n">
        <v>0.3375</v>
      </c>
      <c r="F1020" s="2" t="n">
        <v>0.2591</v>
      </c>
      <c r="G1020" s="2" t="n">
        <v>0.1939</v>
      </c>
    </row>
    <row r="1021">
      <c r="A1021" s="2" t="inlineStr">
        <is>
          <t>320|0.100|180</t>
        </is>
      </c>
      <c r="B1021" s="2" t="n">
        <v>320</v>
      </c>
      <c r="C1021" s="2" t="n">
        <v>0.1</v>
      </c>
      <c r="D1021" s="2" t="n">
        <v>180</v>
      </c>
      <c r="E1021" s="2" t="n">
        <v>0.3309</v>
      </c>
      <c r="F1021" s="2" t="n">
        <v>0.2529</v>
      </c>
      <c r="G1021" s="2" t="n">
        <v>0.1888</v>
      </c>
    </row>
    <row r="1022">
      <c r="A1022" s="2" t="inlineStr">
        <is>
          <t>320|0.300|-60</t>
        </is>
      </c>
      <c r="B1022" s="2" t="n">
        <v>320</v>
      </c>
      <c r="C1022" s="2" t="n">
        <v>0.3</v>
      </c>
      <c r="D1022" s="2" t="n">
        <v>-60</v>
      </c>
      <c r="E1022" s="2" t="n">
        <v>0.4858</v>
      </c>
      <c r="F1022" s="2" t="n">
        <v>0.393</v>
      </c>
      <c r="G1022" s="2" t="n">
        <v>0.3114</v>
      </c>
    </row>
    <row r="1023">
      <c r="A1023" s="2" t="inlineStr">
        <is>
          <t>320|0.300|0</t>
        </is>
      </c>
      <c r="B1023" s="2" t="n">
        <v>320</v>
      </c>
      <c r="C1023" s="2" t="n">
        <v>0.3</v>
      </c>
      <c r="D1023" s="2" t="n">
        <v>0</v>
      </c>
      <c r="E1023" s="2" t="n">
        <v>0.4629</v>
      </c>
      <c r="F1023" s="2" t="n">
        <v>0.3729</v>
      </c>
      <c r="G1023" s="2" t="n">
        <v>0.2927</v>
      </c>
    </row>
    <row r="1024">
      <c r="A1024" s="2" t="inlineStr">
        <is>
          <t>320|0.300|60</t>
        </is>
      </c>
      <c r="B1024" s="2" t="n">
        <v>320</v>
      </c>
      <c r="C1024" s="2" t="n">
        <v>0.3</v>
      </c>
      <c r="D1024" s="2" t="n">
        <v>60</v>
      </c>
      <c r="E1024" s="2" t="n">
        <v>0.4136</v>
      </c>
      <c r="F1024" s="2" t="n">
        <v>0.3288</v>
      </c>
      <c r="G1024" s="2" t="n">
        <v>0.2541</v>
      </c>
    </row>
    <row r="1025">
      <c r="A1025" s="2" t="inlineStr">
        <is>
          <t>320|0.300|120</t>
        </is>
      </c>
      <c r="B1025" s="2" t="n">
        <v>320</v>
      </c>
      <c r="C1025" s="2" t="n">
        <v>0.3</v>
      </c>
      <c r="D1025" s="2" t="n">
        <v>120</v>
      </c>
      <c r="E1025" s="2" t="n">
        <v>0.3641</v>
      </c>
      <c r="F1025" s="2" t="n">
        <v>0.2836</v>
      </c>
      <c r="G1025" s="2" t="n">
        <v>0.2151</v>
      </c>
    </row>
    <row r="1026">
      <c r="A1026" s="2" t="inlineStr">
        <is>
          <t>320|0.300|180</t>
        </is>
      </c>
      <c r="B1026" s="2" t="n">
        <v>320</v>
      </c>
      <c r="C1026" s="2" t="n">
        <v>0.3</v>
      </c>
      <c r="D1026" s="2" t="n">
        <v>180</v>
      </c>
      <c r="E1026" s="2" t="n">
        <v>0.3374</v>
      </c>
      <c r="F1026" s="2" t="n">
        <v>0.2588</v>
      </c>
      <c r="G1026" s="2" t="n">
        <v>0.1938</v>
      </c>
    </row>
    <row r="1027">
      <c r="A1027" s="2" t="inlineStr">
        <is>
          <t>320|0.500|-60</t>
        </is>
      </c>
      <c r="B1027" s="2" t="n">
        <v>320</v>
      </c>
      <c r="C1027" s="2" t="n">
        <v>0.5</v>
      </c>
      <c r="D1027" s="2" t="n">
        <v>-60</v>
      </c>
      <c r="E1027" s="2" t="n">
        <v>0.5938</v>
      </c>
      <c r="F1027" s="2" t="n">
        <v>0.4903</v>
      </c>
      <c r="G1027" s="2" t="n">
        <v>0.3964</v>
      </c>
    </row>
    <row r="1028">
      <c r="A1028" s="2" t="inlineStr">
        <is>
          <t>320|0.500|0</t>
        </is>
      </c>
      <c r="B1028" s="2" t="n">
        <v>320</v>
      </c>
      <c r="C1028" s="2" t="n">
        <v>0.5</v>
      </c>
      <c r="D1028" s="2" t="n">
        <v>0</v>
      </c>
      <c r="E1028" s="2" t="n">
        <v>0.5666</v>
      </c>
      <c r="F1028" s="2" t="n">
        <v>0.4699</v>
      </c>
      <c r="G1028" s="2" t="n">
        <v>0.3761</v>
      </c>
    </row>
    <row r="1029">
      <c r="A1029" s="2" t="inlineStr">
        <is>
          <t>320|0.500|60</t>
        </is>
      </c>
      <c r="B1029" s="2" t="n">
        <v>320</v>
      </c>
      <c r="C1029" s="2" t="n">
        <v>0.5</v>
      </c>
      <c r="D1029" s="2" t="n">
        <v>60</v>
      </c>
      <c r="E1029" s="2" t="n">
        <v>0.4963</v>
      </c>
      <c r="F1029" s="2" t="n">
        <v>0.4061</v>
      </c>
      <c r="G1029" s="2" t="n">
        <v>0.3202</v>
      </c>
    </row>
    <row r="1030">
      <c r="A1030" s="2" t="inlineStr">
        <is>
          <t>320|0.500|120</t>
        </is>
      </c>
      <c r="B1030" s="2" t="n">
        <v>320</v>
      </c>
      <c r="C1030" s="2" t="n">
        <v>0.5</v>
      </c>
      <c r="D1030" s="2" t="n">
        <v>120</v>
      </c>
      <c r="E1030" s="2" t="n">
        <v>0.4062</v>
      </c>
      <c r="F1030" s="2" t="n">
        <v>0.3224</v>
      </c>
      <c r="G1030" s="2" t="n">
        <v>0.2485</v>
      </c>
    </row>
    <row r="1031">
      <c r="A1031" s="2" t="inlineStr">
        <is>
          <t>320|0.500|180</t>
        </is>
      </c>
      <c r="B1031" s="2" t="n">
        <v>320</v>
      </c>
      <c r="C1031" s="2" t="n">
        <v>0.5</v>
      </c>
      <c r="D1031" s="2" t="n">
        <v>180</v>
      </c>
      <c r="E1031" s="2" t="n">
        <v>0.3487</v>
      </c>
      <c r="F1031" s="2" t="n">
        <v>0.2694</v>
      </c>
      <c r="G1031" s="2" t="n">
        <v>0.2028</v>
      </c>
    </row>
    <row r="1032">
      <c r="A1032" s="2" t="inlineStr">
        <is>
          <t>320|0.695|-60</t>
        </is>
      </c>
      <c r="B1032" s="2" t="n">
        <v>320</v>
      </c>
      <c r="C1032" s="2" t="n">
        <v>0.695</v>
      </c>
      <c r="D1032" s="2" t="n">
        <v>-60</v>
      </c>
      <c r="E1032" s="2" t="n">
        <v>0.6982</v>
      </c>
      <c r="F1032" s="2" t="n">
        <v>0.5861</v>
      </c>
      <c r="G1032" s="2" t="n">
        <v>0.4795</v>
      </c>
    </row>
    <row r="1033">
      <c r="A1033" s="2" t="inlineStr">
        <is>
          <t>320|0.695|0</t>
        </is>
      </c>
      <c r="B1033" s="2" t="n">
        <v>320</v>
      </c>
      <c r="C1033" s="2" t="n">
        <v>0.695</v>
      </c>
      <c r="D1033" s="2" t="n">
        <v>0</v>
      </c>
      <c r="E1033" s="2" t="n">
        <v>0.6758999999999999</v>
      </c>
      <c r="F1033" s="2" t="n">
        <v>0.5705</v>
      </c>
      <c r="G1033" s="2" t="n">
        <v>0.4633</v>
      </c>
    </row>
    <row r="1034">
      <c r="A1034" s="2" t="inlineStr">
        <is>
          <t>320|0.695|60</t>
        </is>
      </c>
      <c r="B1034" s="2" t="n">
        <v>320</v>
      </c>
      <c r="C1034" s="2" t="n">
        <v>0.695</v>
      </c>
      <c r="D1034" s="2" t="n">
        <v>60</v>
      </c>
      <c r="E1034" s="2" t="n">
        <v>0.6032999999999999</v>
      </c>
      <c r="F1034" s="2" t="n">
        <v>0.5064</v>
      </c>
      <c r="G1034" s="2" t="n">
        <v>0.4065</v>
      </c>
    </row>
    <row r="1035">
      <c r="A1035" s="2" t="inlineStr">
        <is>
          <t>320|0.695|120</t>
        </is>
      </c>
      <c r="B1035" s="2" t="n">
        <v>320</v>
      </c>
      <c r="C1035" s="2" t="n">
        <v>0.695</v>
      </c>
      <c r="D1035" s="2" t="n">
        <v>120</v>
      </c>
      <c r="E1035" s="2" t="n">
        <v>0.4809</v>
      </c>
      <c r="F1035" s="2" t="n">
        <v>0.3922</v>
      </c>
      <c r="G1035" s="2" t="n">
        <v>0.3081</v>
      </c>
    </row>
    <row r="1036">
      <c r="A1036" s="2" t="inlineStr">
        <is>
          <t>320|0.695|180</t>
        </is>
      </c>
      <c r="B1036" s="2" t="n">
        <v>320</v>
      </c>
      <c r="C1036" s="2" t="n">
        <v>0.695</v>
      </c>
      <c r="D1036" s="2" t="n">
        <v>180</v>
      </c>
      <c r="E1036" s="2" t="n">
        <v>0.3733</v>
      </c>
      <c r="F1036" s="2" t="n">
        <v>0.292</v>
      </c>
      <c r="G1036" s="2" t="n">
        <v>0.2222</v>
      </c>
    </row>
    <row r="1037">
      <c r="A1037" s="2" t="inlineStr">
        <is>
          <t>320|0.850|-60</t>
        </is>
      </c>
      <c r="B1037" s="2" t="n">
        <v>320</v>
      </c>
      <c r="C1037" s="2" t="n">
        <v>0.85</v>
      </c>
      <c r="D1037" s="2" t="n">
        <v>-60</v>
      </c>
      <c r="E1037" s="2" t="n">
        <v>0.7819</v>
      </c>
      <c r="F1037" s="2" t="n">
        <v>0.6605</v>
      </c>
      <c r="G1037" s="2" t="n">
        <v>0.5459000000000001</v>
      </c>
    </row>
    <row r="1038">
      <c r="A1038" s="2" t="inlineStr">
        <is>
          <t>320|0.850|0</t>
        </is>
      </c>
      <c r="B1038" s="2" t="n">
        <v>320</v>
      </c>
      <c r="C1038" s="2" t="n">
        <v>0.85</v>
      </c>
      <c r="D1038" s="2" t="n">
        <v>0</v>
      </c>
      <c r="E1038" s="2" t="n">
        <v>0.7798</v>
      </c>
      <c r="F1038" s="2" t="n">
        <v>0.6663</v>
      </c>
      <c r="G1038" s="2" t="n">
        <v>0.5456</v>
      </c>
    </row>
    <row r="1039">
      <c r="A1039" s="2" t="inlineStr">
        <is>
          <t>320|0.850|60</t>
        </is>
      </c>
      <c r="B1039" s="2" t="n">
        <v>320</v>
      </c>
      <c r="C1039" s="2" t="n">
        <v>0.85</v>
      </c>
      <c r="D1039" s="2" t="n">
        <v>60</v>
      </c>
      <c r="E1039" s="2" t="n">
        <v>0.7265</v>
      </c>
      <c r="F1039" s="2" t="n">
        <v>0.6214</v>
      </c>
      <c r="G1039" s="2" t="n">
        <v>0.5046</v>
      </c>
    </row>
    <row r="1040">
      <c r="A1040" s="2" t="inlineStr">
        <is>
          <t>320|0.850|120</t>
        </is>
      </c>
      <c r="B1040" s="2" t="n">
        <v>320</v>
      </c>
      <c r="C1040" s="2" t="n">
        <v>0.85</v>
      </c>
      <c r="D1040" s="2" t="n">
        <v>120</v>
      </c>
      <c r="E1040" s="2" t="n">
        <v>0.5982</v>
      </c>
      <c r="F1040" s="2" t="n">
        <v>0.5039</v>
      </c>
      <c r="G1040" s="2" t="n">
        <v>0.4044</v>
      </c>
    </row>
    <row r="1041">
      <c r="A1041" s="2" t="inlineStr">
        <is>
          <t>320|0.850|180</t>
        </is>
      </c>
      <c r="B1041" s="2" t="n">
        <v>320</v>
      </c>
      <c r="C1041" s="2" t="n">
        <v>0.85</v>
      </c>
      <c r="D1041" s="2" t="n">
        <v>180</v>
      </c>
      <c r="E1041" s="2" t="n">
        <v>0.4273</v>
      </c>
      <c r="F1041" s="2" t="n">
        <v>0.3428</v>
      </c>
      <c r="G1041" s="2" t="n">
        <v>0.2653</v>
      </c>
    </row>
    <row r="1042">
      <c r="A1042" s="2" t="inlineStr">
        <is>
          <t>320|0.950|-60</t>
        </is>
      </c>
      <c r="B1042" s="2" t="n">
        <v>320</v>
      </c>
      <c r="C1042" s="2" t="n">
        <v>0.95</v>
      </c>
      <c r="D1042" s="2" t="n">
        <v>-60</v>
      </c>
      <c r="E1042" s="2" t="n">
        <v>0.8396</v>
      </c>
      <c r="F1042" s="2" t="n">
        <v>0.7126</v>
      </c>
      <c r="G1042" s="2" t="n">
        <v>0.5919</v>
      </c>
    </row>
    <row r="1043">
      <c r="A1043" s="2" t="inlineStr">
        <is>
          <t>320|0.950|0</t>
        </is>
      </c>
      <c r="B1043" s="2" t="n">
        <v>320</v>
      </c>
      <c r="C1043" s="2" t="n">
        <v>0.95</v>
      </c>
      <c r="D1043" s="2" t="n">
        <v>0</v>
      </c>
      <c r="E1043" s="2" t="n">
        <v>0.8519</v>
      </c>
      <c r="F1043" s="2" t="n">
        <v>0.7329</v>
      </c>
      <c r="G1043" s="2" t="n">
        <v>0.6032999999999999</v>
      </c>
    </row>
    <row r="1044">
      <c r="A1044" s="2" t="inlineStr">
        <is>
          <t>320|0.950|60</t>
        </is>
      </c>
      <c r="B1044" s="2" t="n">
        <v>320</v>
      </c>
      <c r="C1044" s="2" t="n">
        <v>0.95</v>
      </c>
      <c r="D1044" s="2" t="n">
        <v>60</v>
      </c>
      <c r="E1044" s="2" t="n">
        <v>0.8361</v>
      </c>
      <c r="F1044" s="2" t="n">
        <v>0.7242</v>
      </c>
      <c r="G1044" s="2" t="n">
        <v>0.5946</v>
      </c>
    </row>
    <row r="1045">
      <c r="A1045" s="2" t="inlineStr">
        <is>
          <t>320|0.950|120</t>
        </is>
      </c>
      <c r="B1045" s="2" t="n">
        <v>320</v>
      </c>
      <c r="C1045" s="2" t="n">
        <v>0.95</v>
      </c>
      <c r="D1045" s="2" t="n">
        <v>120</v>
      </c>
      <c r="E1045" s="2" t="n">
        <v>0.7607</v>
      </c>
      <c r="F1045" s="2" t="n">
        <v>0.6567</v>
      </c>
      <c r="G1045" s="2" t="n">
        <v>0.535</v>
      </c>
    </row>
    <row r="1046">
      <c r="A1046" s="2" t="inlineStr">
        <is>
          <t>320|0.950|180</t>
        </is>
      </c>
      <c r="B1046" s="2" t="n">
        <v>320</v>
      </c>
      <c r="C1046" s="2" t="n">
        <v>0.95</v>
      </c>
      <c r="D1046" s="2" t="n">
        <v>180</v>
      </c>
      <c r="E1046" s="2" t="n">
        <v>0.5683</v>
      </c>
      <c r="F1046" s="2" t="n">
        <v>0.4771</v>
      </c>
      <c r="G1046" s="2" t="n">
        <v>0.3801</v>
      </c>
    </row>
    <row r="1047">
      <c r="A1047" s="2" t="inlineStr">
        <is>
          <t>320|0.990|-60</t>
        </is>
      </c>
      <c r="B1047" s="2" t="n">
        <v>320</v>
      </c>
      <c r="C1047" s="2" t="n">
        <v>0.99</v>
      </c>
      <c r="D1047" s="2" t="n">
        <v>-60</v>
      </c>
      <c r="E1047" s="2" t="n">
        <v>0.864</v>
      </c>
      <c r="F1047" s="2" t="n">
        <v>0.7351</v>
      </c>
      <c r="G1047" s="2" t="n">
        <v>0.6129</v>
      </c>
    </row>
    <row r="1048">
      <c r="A1048" s="2" t="inlineStr">
        <is>
          <t>320|0.990|0</t>
        </is>
      </c>
      <c r="B1048" s="2" t="n">
        <v>320</v>
      </c>
      <c r="C1048" s="2" t="n">
        <v>0.99</v>
      </c>
      <c r="D1048" s="2" t="n">
        <v>0</v>
      </c>
      <c r="E1048" s="2" t="n">
        <v>0.8882</v>
      </c>
      <c r="F1048" s="2" t="n">
        <v>0.7662</v>
      </c>
      <c r="G1048" s="2" t="n">
        <v>0.6339</v>
      </c>
    </row>
    <row r="1049">
      <c r="A1049" s="2" t="inlineStr">
        <is>
          <t>320|0.990|60</t>
        </is>
      </c>
      <c r="B1049" s="2" t="n">
        <v>320</v>
      </c>
      <c r="C1049" s="2" t="n">
        <v>0.99</v>
      </c>
      <c r="D1049" s="2" t="n">
        <v>60</v>
      </c>
      <c r="E1049" s="2" t="n">
        <v>0.893</v>
      </c>
      <c r="F1049" s="2" t="n">
        <v>0.7773</v>
      </c>
      <c r="G1049" s="2" t="n">
        <v>0.6402</v>
      </c>
    </row>
    <row r="1050">
      <c r="A1050" s="2" t="inlineStr">
        <is>
          <t>320|0.990|120</t>
        </is>
      </c>
      <c r="B1050" s="2" t="n">
        <v>320</v>
      </c>
      <c r="C1050" s="2" t="n">
        <v>0.99</v>
      </c>
      <c r="D1050" s="2" t="n">
        <v>120</v>
      </c>
      <c r="E1050" s="2" t="n">
        <v>0.8764</v>
      </c>
      <c r="F1050" s="2" t="n">
        <v>0.7664</v>
      </c>
      <c r="G1050" s="2" t="n">
        <v>0.6302</v>
      </c>
    </row>
    <row r="1051">
      <c r="A1051" s="2" t="inlineStr">
        <is>
          <t>320|0.990|180</t>
        </is>
      </c>
      <c r="B1051" s="2" t="n">
        <v>320</v>
      </c>
      <c r="C1051" s="2" t="n">
        <v>0.99</v>
      </c>
      <c r="D1051" s="2" t="n">
        <v>180</v>
      </c>
      <c r="E1051" s="2" t="n">
        <v>0.7883</v>
      </c>
      <c r="F1051" s="2" t="n">
        <v>0.6848</v>
      </c>
      <c r="G1051" s="2" t="n">
        <v>0.5582</v>
      </c>
    </row>
    <row r="1052">
      <c r="A1052" s="2" t="inlineStr">
        <is>
          <t>300|0.100|-60</t>
        </is>
      </c>
      <c r="B1052" s="2" t="n">
        <v>300</v>
      </c>
      <c r="C1052" s="2" t="n">
        <v>0.1</v>
      </c>
      <c r="D1052" s="2" t="n">
        <v>-60</v>
      </c>
      <c r="E1052" s="2" t="n">
        <v>0.3578</v>
      </c>
      <c r="F1052" s="2" t="n">
        <v>0.277</v>
      </c>
      <c r="G1052" s="2" t="n">
        <v>0.2145</v>
      </c>
    </row>
    <row r="1053">
      <c r="A1053" s="2" t="inlineStr">
        <is>
          <t>300|0.100|0</t>
        </is>
      </c>
      <c r="B1053" s="2" t="n">
        <v>300</v>
      </c>
      <c r="C1053" s="2" t="n">
        <v>0.1</v>
      </c>
      <c r="D1053" s="2" t="n">
        <v>0</v>
      </c>
      <c r="E1053" s="2" t="n">
        <v>0.344</v>
      </c>
      <c r="F1053" s="2" t="n">
        <v>0.2651</v>
      </c>
      <c r="G1053" s="2" t="n">
        <v>0.2039</v>
      </c>
    </row>
    <row r="1054">
      <c r="A1054" s="2" t="inlineStr">
        <is>
          <t>300|0.100|60</t>
        </is>
      </c>
      <c r="B1054" s="2" t="n">
        <v>300</v>
      </c>
      <c r="C1054" s="2" t="n">
        <v>0.1</v>
      </c>
      <c r="D1054" s="2" t="n">
        <v>60</v>
      </c>
      <c r="E1054" s="2" t="n">
        <v>0.3243</v>
      </c>
      <c r="F1054" s="2" t="n">
        <v>0.2476</v>
      </c>
      <c r="G1054" s="2" t="n">
        <v>0.1886</v>
      </c>
    </row>
    <row r="1055">
      <c r="A1055" s="2" t="inlineStr">
        <is>
          <t>300|0.100|120</t>
        </is>
      </c>
      <c r="B1055" s="2" t="n">
        <v>300</v>
      </c>
      <c r="C1055" s="2" t="n">
        <v>0.1</v>
      </c>
      <c r="D1055" s="2" t="n">
        <v>120</v>
      </c>
      <c r="E1055" s="2" t="n">
        <v>0.312</v>
      </c>
      <c r="F1055" s="2" t="n">
        <v>0.2366</v>
      </c>
      <c r="G1055" s="2" t="n">
        <v>0.179</v>
      </c>
    </row>
    <row r="1056">
      <c r="A1056" s="2" t="inlineStr">
        <is>
          <t>300|0.100|180</t>
        </is>
      </c>
      <c r="B1056" s="2" t="n">
        <v>300</v>
      </c>
      <c r="C1056" s="2" t="n">
        <v>0.1</v>
      </c>
      <c r="D1056" s="2" t="n">
        <v>180</v>
      </c>
      <c r="E1056" s="2" t="n">
        <v>0.3073</v>
      </c>
      <c r="F1056" s="2" t="n">
        <v>0.2322</v>
      </c>
      <c r="G1056" s="2" t="n">
        <v>0.1752</v>
      </c>
    </row>
    <row r="1057">
      <c r="A1057" s="2" t="inlineStr">
        <is>
          <t>300|0.300|-60</t>
        </is>
      </c>
      <c r="B1057" s="2" t="n">
        <v>300</v>
      </c>
      <c r="C1057" s="2" t="n">
        <v>0.3</v>
      </c>
      <c r="D1057" s="2" t="n">
        <v>-60</v>
      </c>
      <c r="E1057" s="2" t="n">
        <v>0.4591</v>
      </c>
      <c r="F1057" s="2" t="n">
        <v>0.3686</v>
      </c>
      <c r="G1057" s="2" t="n">
        <v>0.2947</v>
      </c>
    </row>
    <row r="1058">
      <c r="A1058" s="2" t="inlineStr">
        <is>
          <t>300|0.300|0</t>
        </is>
      </c>
      <c r="B1058" s="2" t="n">
        <v>300</v>
      </c>
      <c r="C1058" s="2" t="n">
        <v>0.3</v>
      </c>
      <c r="D1058" s="2" t="n">
        <v>0</v>
      </c>
      <c r="E1058" s="2" t="n">
        <v>0.4264</v>
      </c>
      <c r="F1058" s="2" t="n">
        <v>0.3402</v>
      </c>
      <c r="G1058" s="2" t="n">
        <v>0.269</v>
      </c>
    </row>
    <row r="1059">
      <c r="A1059" s="2" t="inlineStr">
        <is>
          <t>300|0.300|60</t>
        </is>
      </c>
      <c r="B1059" s="2" t="n">
        <v>300</v>
      </c>
      <c r="C1059" s="2" t="n">
        <v>0.3</v>
      </c>
      <c r="D1059" s="2" t="n">
        <v>60</v>
      </c>
      <c r="E1059" s="2" t="n">
        <v>0.3739</v>
      </c>
      <c r="F1059" s="2" t="n">
        <v>0.2929</v>
      </c>
      <c r="G1059" s="2" t="n">
        <v>0.2275</v>
      </c>
    </row>
    <row r="1060">
      <c r="A1060" s="2" t="inlineStr">
        <is>
          <t>300|0.300|120</t>
        </is>
      </c>
      <c r="B1060" s="2" t="n">
        <v>300</v>
      </c>
      <c r="C1060" s="2" t="n">
        <v>0.3</v>
      </c>
      <c r="D1060" s="2" t="n">
        <v>120</v>
      </c>
      <c r="E1060" s="2" t="n">
        <v>0.3304</v>
      </c>
      <c r="F1060" s="2" t="n">
        <v>0.2529</v>
      </c>
      <c r="G1060" s="2" t="n">
        <v>0.1931</v>
      </c>
    </row>
    <row r="1061">
      <c r="A1061" s="2" t="inlineStr">
        <is>
          <t>300|0.300|180</t>
        </is>
      </c>
      <c r="B1061" s="2" t="n">
        <v>300</v>
      </c>
      <c r="C1061" s="2" t="n">
        <v>0.3</v>
      </c>
      <c r="D1061" s="2" t="n">
        <v>180</v>
      </c>
      <c r="E1061" s="2" t="n">
        <v>0.3107</v>
      </c>
      <c r="F1061" s="2" t="n">
        <v>0.2352</v>
      </c>
      <c r="G1061" s="2" t="n">
        <v>0.1778</v>
      </c>
    </row>
    <row r="1062">
      <c r="A1062" s="2" t="inlineStr">
        <is>
          <t>300|0.500|-60</t>
        </is>
      </c>
      <c r="B1062" s="2" t="n">
        <v>300</v>
      </c>
      <c r="C1062" s="2" t="n">
        <v>0.5</v>
      </c>
      <c r="D1062" s="2" t="n">
        <v>-60</v>
      </c>
      <c r="E1062" s="2" t="n">
        <v>0.5682</v>
      </c>
      <c r="F1062" s="2" t="n">
        <v>0.466</v>
      </c>
      <c r="G1062" s="2" t="n">
        <v>0.3808</v>
      </c>
    </row>
    <row r="1063">
      <c r="A1063" s="2" t="inlineStr">
        <is>
          <t>300|0.500|0</t>
        </is>
      </c>
      <c r="B1063" s="2" t="n">
        <v>300</v>
      </c>
      <c r="C1063" s="2" t="n">
        <v>0.5</v>
      </c>
      <c r="D1063" s="2" t="n">
        <v>0</v>
      </c>
      <c r="E1063" s="2" t="n">
        <v>0.5291</v>
      </c>
      <c r="F1063" s="2" t="n">
        <v>0.4339</v>
      </c>
      <c r="G1063" s="2" t="n">
        <v>0.3504</v>
      </c>
    </row>
    <row r="1064">
      <c r="A1064" s="2" t="inlineStr">
        <is>
          <t>300|0.500|60</t>
        </is>
      </c>
      <c r="B1064" s="2" t="n">
        <v>300</v>
      </c>
      <c r="C1064" s="2" t="n">
        <v>0.5</v>
      </c>
      <c r="D1064" s="2" t="n">
        <v>60</v>
      </c>
      <c r="E1064" s="2" t="n">
        <v>0.4479</v>
      </c>
      <c r="F1064" s="2" t="n">
        <v>0.3606</v>
      </c>
      <c r="G1064" s="2" t="n">
        <v>0.2858</v>
      </c>
    </row>
    <row r="1065">
      <c r="A1065" s="2" t="inlineStr">
        <is>
          <t>300|0.500|120</t>
        </is>
      </c>
      <c r="B1065" s="2" t="n">
        <v>300</v>
      </c>
      <c r="C1065" s="2" t="n">
        <v>0.5</v>
      </c>
      <c r="D1065" s="2" t="n">
        <v>120</v>
      </c>
      <c r="E1065" s="2" t="n">
        <v>0.3594</v>
      </c>
      <c r="F1065" s="2" t="n">
        <v>0.2797</v>
      </c>
      <c r="G1065" s="2" t="n">
        <v>0.216</v>
      </c>
    </row>
    <row r="1066">
      <c r="A1066" s="2" t="inlineStr">
        <is>
          <t>300|0.500|180</t>
        </is>
      </c>
      <c r="B1066" s="2" t="n">
        <v>300</v>
      </c>
      <c r="C1066" s="2" t="n">
        <v>0.5</v>
      </c>
      <c r="D1066" s="2" t="n">
        <v>180</v>
      </c>
      <c r="E1066" s="2" t="n">
        <v>0.3177</v>
      </c>
      <c r="F1066" s="2" t="n">
        <v>0.2414</v>
      </c>
      <c r="G1066" s="2" t="n">
        <v>0.1834</v>
      </c>
    </row>
    <row r="1067">
      <c r="A1067" s="2" t="inlineStr">
        <is>
          <t>300|0.695|-60</t>
        </is>
      </c>
      <c r="B1067" s="2" t="n">
        <v>300</v>
      </c>
      <c r="C1067" s="2" t="n">
        <v>0.695</v>
      </c>
      <c r="D1067" s="2" t="n">
        <v>-60</v>
      </c>
      <c r="E1067" s="2" t="n">
        <v>0.6754</v>
      </c>
      <c r="F1067" s="2" t="n">
        <v>0.5634</v>
      </c>
      <c r="G1067" s="2" t="n">
        <v>0.4653</v>
      </c>
    </row>
    <row r="1068">
      <c r="A1068" s="2" t="inlineStr">
        <is>
          <t>300|0.695|0</t>
        </is>
      </c>
      <c r="B1068" s="2" t="n">
        <v>300</v>
      </c>
      <c r="C1068" s="2" t="n">
        <v>0.695</v>
      </c>
      <c r="D1068" s="2" t="n">
        <v>0</v>
      </c>
      <c r="E1068" s="2" t="n">
        <v>0.641</v>
      </c>
      <c r="F1068" s="2" t="n">
        <v>0.5371</v>
      </c>
      <c r="G1068" s="2" t="n">
        <v>0.4394</v>
      </c>
    </row>
    <row r="1069">
      <c r="A1069" s="2" t="inlineStr">
        <is>
          <t>300|0.695|60</t>
        </is>
      </c>
      <c r="B1069" s="2" t="n">
        <v>300</v>
      </c>
      <c r="C1069" s="2" t="n">
        <v>0.695</v>
      </c>
      <c r="D1069" s="2" t="n">
        <v>60</v>
      </c>
      <c r="E1069" s="2" t="n">
        <v>0.5494</v>
      </c>
      <c r="F1069" s="2" t="n">
        <v>0.4552</v>
      </c>
      <c r="G1069" s="2" t="n">
        <v>0.3679</v>
      </c>
    </row>
    <row r="1070">
      <c r="A1070" s="2" t="inlineStr">
        <is>
          <t>300|0.695|120</t>
        </is>
      </c>
      <c r="B1070" s="2" t="n">
        <v>300</v>
      </c>
      <c r="C1070" s="2" t="n">
        <v>0.695</v>
      </c>
      <c r="D1070" s="2" t="n">
        <v>120</v>
      </c>
      <c r="E1070" s="2" t="n">
        <v>0.4178</v>
      </c>
      <c r="F1070" s="2" t="n">
        <v>0.3334</v>
      </c>
      <c r="G1070" s="2" t="n">
        <v>0.2621</v>
      </c>
    </row>
    <row r="1071">
      <c r="A1071" s="2" t="inlineStr">
        <is>
          <t>300|0.695|180</t>
        </is>
      </c>
      <c r="B1071" s="2" t="n">
        <v>300</v>
      </c>
      <c r="C1071" s="2" t="n">
        <v>0.695</v>
      </c>
      <c r="D1071" s="2" t="n">
        <v>180</v>
      </c>
      <c r="E1071" s="2" t="n">
        <v>0.3318</v>
      </c>
      <c r="F1071" s="2" t="n">
        <v>0.2545</v>
      </c>
      <c r="G1071" s="2" t="n">
        <v>0.1945</v>
      </c>
    </row>
    <row r="1072">
      <c r="A1072" s="2" t="inlineStr">
        <is>
          <t>300|0.850|-60</t>
        </is>
      </c>
      <c r="B1072" s="2" t="n">
        <v>300</v>
      </c>
      <c r="C1072" s="2" t="n">
        <v>0.85</v>
      </c>
      <c r="D1072" s="2" t="n">
        <v>-60</v>
      </c>
      <c r="E1072" s="2" t="n">
        <v>0.7648</v>
      </c>
      <c r="F1072" s="2" t="n">
        <v>0.644</v>
      </c>
      <c r="G1072" s="2" t="n">
        <v>0.5359</v>
      </c>
    </row>
    <row r="1073">
      <c r="A1073" s="2" t="inlineStr">
        <is>
          <t>300|0.850|0</t>
        </is>
      </c>
      <c r="B1073" s="2" t="n">
        <v>300</v>
      </c>
      <c r="C1073" s="2" t="n">
        <v>0.85</v>
      </c>
      <c r="D1073" s="2" t="n">
        <v>0</v>
      </c>
      <c r="E1073" s="2" t="n">
        <v>0.7524999999999999</v>
      </c>
      <c r="F1073" s="2" t="n">
        <v>0.6383</v>
      </c>
      <c r="G1073" s="2" t="n">
        <v>0.5264</v>
      </c>
    </row>
    <row r="1074">
      <c r="A1074" s="2" t="inlineStr">
        <is>
          <t>300|0.850|60</t>
        </is>
      </c>
      <c r="B1074" s="2" t="n">
        <v>300</v>
      </c>
      <c r="C1074" s="2" t="n">
        <v>0.85</v>
      </c>
      <c r="D1074" s="2" t="n">
        <v>60</v>
      </c>
      <c r="E1074" s="2" t="n">
        <v>0.6811</v>
      </c>
      <c r="F1074" s="2" t="n">
        <v>0.5774</v>
      </c>
      <c r="G1074" s="2" t="n">
        <v>0.4722</v>
      </c>
    </row>
    <row r="1075">
      <c r="A1075" s="2" t="inlineStr">
        <is>
          <t>300|0.850|120</t>
        </is>
      </c>
      <c r="B1075" s="2" t="n">
        <v>300</v>
      </c>
      <c r="C1075" s="2" t="n">
        <v>0.85</v>
      </c>
      <c r="D1075" s="2" t="n">
        <v>120</v>
      </c>
      <c r="E1075" s="2" t="n">
        <v>0.5238</v>
      </c>
      <c r="F1075" s="2" t="n">
        <v>0.4322</v>
      </c>
      <c r="G1075" s="2" t="n">
        <v>0.3468</v>
      </c>
    </row>
    <row r="1076">
      <c r="A1076" s="2" t="inlineStr">
        <is>
          <t>300|0.850|180</t>
        </is>
      </c>
      <c r="B1076" s="2" t="n">
        <v>300</v>
      </c>
      <c r="C1076" s="2" t="n">
        <v>0.85</v>
      </c>
      <c r="D1076" s="2" t="n">
        <v>180</v>
      </c>
      <c r="E1076" s="2" t="n">
        <v>0.3679</v>
      </c>
      <c r="F1076" s="2" t="n">
        <v>0.2879</v>
      </c>
      <c r="G1076" s="2" t="n">
        <v>0.2228</v>
      </c>
    </row>
    <row r="1077">
      <c r="A1077" s="2" t="inlineStr">
        <is>
          <t>300|0.950|-60</t>
        </is>
      </c>
      <c r="B1077" s="2" t="n">
        <v>300</v>
      </c>
      <c r="C1077" s="2" t="n">
        <v>0.95</v>
      </c>
      <c r="D1077" s="2" t="n">
        <v>-60</v>
      </c>
      <c r="E1077" s="2" t="n">
        <v>0.8254</v>
      </c>
      <c r="F1077" s="2" t="n">
        <v>0.6982</v>
      </c>
      <c r="G1077" s="2" t="n">
        <v>0.5847</v>
      </c>
    </row>
    <row r="1078">
      <c r="A1078" s="2" t="inlineStr">
        <is>
          <t>300|0.950|0</t>
        </is>
      </c>
      <c r="B1078" s="2" t="n">
        <v>300</v>
      </c>
      <c r="C1078" s="2" t="n">
        <v>0.95</v>
      </c>
      <c r="D1078" s="2" t="n">
        <v>0</v>
      </c>
      <c r="E1078" s="2" t="n">
        <v>0.8347</v>
      </c>
      <c r="F1078" s="2" t="n">
        <v>0.7145</v>
      </c>
      <c r="G1078" s="2" t="n">
        <v>0.5934</v>
      </c>
    </row>
    <row r="1079">
      <c r="A1079" s="2" t="inlineStr">
        <is>
          <t>300|0.950|60</t>
        </is>
      </c>
      <c r="B1079" s="2" t="n">
        <v>300</v>
      </c>
      <c r="C1079" s="2" t="n">
        <v>0.95</v>
      </c>
      <c r="D1079" s="2" t="n">
        <v>60</v>
      </c>
      <c r="E1079" s="2" t="n">
        <v>0.8083</v>
      </c>
      <c r="F1079" s="2" t="n">
        <v>0.6945</v>
      </c>
      <c r="G1079" s="2" t="n">
        <v>0.5731000000000001</v>
      </c>
    </row>
    <row r="1080">
      <c r="A1080" s="2" t="inlineStr">
        <is>
          <t>300|0.950|120</t>
        </is>
      </c>
      <c r="B1080" s="2" t="n">
        <v>300</v>
      </c>
      <c r="C1080" s="2" t="n">
        <v>0.95</v>
      </c>
      <c r="D1080" s="2" t="n">
        <v>120</v>
      </c>
      <c r="E1080" s="2" t="n">
        <v>0.6962</v>
      </c>
      <c r="F1080" s="2" t="n">
        <v>0.5941</v>
      </c>
      <c r="G1080" s="2" t="n">
        <v>0.4854</v>
      </c>
    </row>
    <row r="1081">
      <c r="A1081" s="2" t="inlineStr">
        <is>
          <t>300|0.950|180</t>
        </is>
      </c>
      <c r="B1081" s="2" t="n">
        <v>300</v>
      </c>
      <c r="C1081" s="2" t="n">
        <v>0.95</v>
      </c>
      <c r="D1081" s="2" t="n">
        <v>180</v>
      </c>
      <c r="E1081" s="2" t="n">
        <v>0.4735</v>
      </c>
      <c r="F1081" s="2" t="n">
        <v>0.3857</v>
      </c>
      <c r="G1081" s="2" t="n">
        <v>0.306</v>
      </c>
    </row>
    <row r="1082">
      <c r="A1082" s="2" t="inlineStr">
        <is>
          <t>300|0.990|-60</t>
        </is>
      </c>
      <c r="B1082" s="2" t="n">
        <v>300</v>
      </c>
      <c r="C1082" s="2" t="n">
        <v>0.99</v>
      </c>
      <c r="D1082" s="2" t="n">
        <v>-60</v>
      </c>
      <c r="E1082" s="2" t="n">
        <v>0.8534</v>
      </c>
      <c r="F1082" s="2" t="n">
        <v>0.7233000000000001</v>
      </c>
      <c r="G1082" s="2" t="n">
        <v>0.6072</v>
      </c>
    </row>
    <row r="1083">
      <c r="A1083" s="2" t="inlineStr">
        <is>
          <t>300|0.990|0</t>
        </is>
      </c>
      <c r="B1083" s="2" t="n">
        <v>300</v>
      </c>
      <c r="C1083" s="2" t="n">
        <v>0.99</v>
      </c>
      <c r="D1083" s="2" t="n">
        <v>0</v>
      </c>
      <c r="E1083" s="2" t="n">
        <v>0.877</v>
      </c>
      <c r="F1083" s="2" t="n">
        <v>0.7526</v>
      </c>
      <c r="G1083" s="2" t="n">
        <v>0.6271</v>
      </c>
    </row>
    <row r="1084">
      <c r="A1084" s="2" t="inlineStr">
        <is>
          <t>300|0.990|60</t>
        </is>
      </c>
      <c r="B1084" s="2" t="n">
        <v>300</v>
      </c>
      <c r="C1084" s="2" t="n">
        <v>0.99</v>
      </c>
      <c r="D1084" s="2" t="n">
        <v>60</v>
      </c>
      <c r="E1084" s="2" t="n">
        <v>0.8793</v>
      </c>
      <c r="F1084" s="2" t="n">
        <v>0.7606000000000001</v>
      </c>
      <c r="G1084" s="2" t="n">
        <v>0.631</v>
      </c>
    </row>
    <row r="1085">
      <c r="A1085" s="2" t="inlineStr">
        <is>
          <t>300|0.990|120</t>
        </is>
      </c>
      <c r="B1085" s="2" t="n">
        <v>300</v>
      </c>
      <c r="C1085" s="2" t="n">
        <v>0.99</v>
      </c>
      <c r="D1085" s="2" t="n">
        <v>120</v>
      </c>
      <c r="E1085" s="2" t="n">
        <v>0.8473000000000001</v>
      </c>
      <c r="F1085" s="2" t="n">
        <v>0.7348</v>
      </c>
      <c r="G1085" s="2" t="n">
        <v>0.6062</v>
      </c>
    </row>
    <row r="1086">
      <c r="A1086" s="2" t="inlineStr">
        <is>
          <t>300|0.990|180</t>
        </is>
      </c>
      <c r="B1086" s="2" t="n">
        <v>300</v>
      </c>
      <c r="C1086" s="2" t="n">
        <v>0.99</v>
      </c>
      <c r="D1086" s="2" t="n">
        <v>180</v>
      </c>
      <c r="E1086" s="2" t="n">
        <v>0.7049</v>
      </c>
      <c r="F1086" s="2" t="n">
        <v>0.6024</v>
      </c>
      <c r="G1086" s="2" t="n">
        <v>0.4916</v>
      </c>
    </row>
    <row r="1087">
      <c r="A1087" s="2" t="inlineStr">
        <is>
          <t>280|0.100|-60</t>
        </is>
      </c>
      <c r="B1087" s="2" t="n">
        <v>280</v>
      </c>
      <c r="C1087" s="2" t="n">
        <v>0.1</v>
      </c>
      <c r="D1087" s="2" t="n">
        <v>-60</v>
      </c>
      <c r="E1087" s="2" t="n">
        <v>0.3298</v>
      </c>
      <c r="F1087" s="2" t="n">
        <v>0.2517</v>
      </c>
      <c r="G1087" s="2" t="n">
        <v>0.199</v>
      </c>
    </row>
    <row r="1088">
      <c r="A1088" s="2" t="inlineStr">
        <is>
          <t>280|0.100|0</t>
        </is>
      </c>
      <c r="B1088" s="2" t="n">
        <v>280</v>
      </c>
      <c r="C1088" s="2" t="n">
        <v>0.1</v>
      </c>
      <c r="D1088" s="2" t="n">
        <v>0</v>
      </c>
      <c r="E1088" s="2" t="n">
        <v>0.314</v>
      </c>
      <c r="F1088" s="2" t="n">
        <v>0.238</v>
      </c>
      <c r="G1088" s="2" t="n">
        <v>0.1865</v>
      </c>
    </row>
    <row r="1089">
      <c r="A1089" s="2" t="inlineStr">
        <is>
          <t>280|0.100|60</t>
        </is>
      </c>
      <c r="B1089" s="2" t="n">
        <v>280</v>
      </c>
      <c r="C1089" s="2" t="n">
        <v>0.1</v>
      </c>
      <c r="D1089" s="2" t="n">
        <v>60</v>
      </c>
      <c r="E1089" s="2" t="n">
        <v>0.2961</v>
      </c>
      <c r="F1089" s="2" t="n">
        <v>0.2224</v>
      </c>
      <c r="G1089" s="2" t="n">
        <v>0.1732</v>
      </c>
    </row>
    <row r="1090">
      <c r="A1090" s="2" t="inlineStr">
        <is>
          <t>280|0.100|120</t>
        </is>
      </c>
      <c r="B1090" s="2" t="n">
        <v>280</v>
      </c>
      <c r="C1090" s="2" t="n">
        <v>0.1</v>
      </c>
      <c r="D1090" s="2" t="n">
        <v>120</v>
      </c>
      <c r="E1090" s="2" t="n">
        <v>0.2864</v>
      </c>
      <c r="F1090" s="2" t="n">
        <v>0.2133</v>
      </c>
      <c r="G1090" s="2" t="n">
        <v>0.1655</v>
      </c>
    </row>
    <row r="1091">
      <c r="A1091" s="2" t="inlineStr">
        <is>
          <t>280|0.100|180</t>
        </is>
      </c>
      <c r="B1091" s="2" t="n">
        <v>280</v>
      </c>
      <c r="C1091" s="2" t="n">
        <v>0.1</v>
      </c>
      <c r="D1091" s="2" t="n">
        <v>180</v>
      </c>
      <c r="E1091" s="2" t="n">
        <v>0.2838</v>
      </c>
      <c r="F1091" s="2" t="n">
        <v>0.2109</v>
      </c>
      <c r="G1091" s="2" t="n">
        <v>0.1634</v>
      </c>
    </row>
    <row r="1092">
      <c r="A1092" s="2" t="inlineStr">
        <is>
          <t>280|0.300|-60</t>
        </is>
      </c>
      <c r="B1092" s="2" t="n">
        <v>280</v>
      </c>
      <c r="C1092" s="2" t="n">
        <v>0.3</v>
      </c>
      <c r="D1092" s="2" t="n">
        <v>-60</v>
      </c>
      <c r="E1092" s="2" t="n">
        <v>0.427</v>
      </c>
      <c r="F1092" s="2" t="n">
        <v>0.3383</v>
      </c>
      <c r="G1092" s="2" t="n">
        <v>0.2752</v>
      </c>
    </row>
    <row r="1093">
      <c r="A1093" s="2" t="inlineStr">
        <is>
          <t>280|0.300|0</t>
        </is>
      </c>
      <c r="B1093" s="2" t="n">
        <v>280</v>
      </c>
      <c r="C1093" s="2" t="n">
        <v>0.3</v>
      </c>
      <c r="D1093" s="2" t="n">
        <v>0</v>
      </c>
      <c r="E1093" s="2" t="n">
        <v>0.3873</v>
      </c>
      <c r="F1093" s="2" t="n">
        <v>0.304</v>
      </c>
      <c r="G1093" s="2" t="n">
        <v>0.2438</v>
      </c>
    </row>
    <row r="1094">
      <c r="A1094" s="2" t="inlineStr">
        <is>
          <t>280|0.300|60</t>
        </is>
      </c>
      <c r="B1094" s="2" t="n">
        <v>280</v>
      </c>
      <c r="C1094" s="2" t="n">
        <v>0.3</v>
      </c>
      <c r="D1094" s="2" t="n">
        <v>60</v>
      </c>
      <c r="E1094" s="2" t="n">
        <v>0.3333</v>
      </c>
      <c r="F1094" s="2" t="n">
        <v>0.2554</v>
      </c>
      <c r="G1094" s="2" t="n">
        <v>0.2012</v>
      </c>
    </row>
    <row r="1095">
      <c r="A1095" s="2" t="inlineStr">
        <is>
          <t>280|0.300|120</t>
        </is>
      </c>
      <c r="B1095" s="2" t="n">
        <v>280</v>
      </c>
      <c r="C1095" s="2" t="n">
        <v>0.3</v>
      </c>
      <c r="D1095" s="2" t="n">
        <v>120</v>
      </c>
      <c r="E1095" s="2" t="n">
        <v>0.2981</v>
      </c>
      <c r="F1095" s="2" t="n">
        <v>0.2238</v>
      </c>
      <c r="G1095" s="2" t="n">
        <v>0.1747</v>
      </c>
    </row>
    <row r="1096">
      <c r="A1096" s="2" t="inlineStr">
        <is>
          <t>280|0.300|180</t>
        </is>
      </c>
      <c r="B1096" s="2" t="n">
        <v>280</v>
      </c>
      <c r="C1096" s="2" t="n">
        <v>0.3</v>
      </c>
      <c r="D1096" s="2" t="n">
        <v>180</v>
      </c>
      <c r="E1096" s="2" t="n">
        <v>0.2864</v>
      </c>
      <c r="F1096" s="2" t="n">
        <v>0.2132</v>
      </c>
      <c r="G1096" s="2" t="n">
        <v>0.1653</v>
      </c>
    </row>
    <row r="1097">
      <c r="A1097" s="2" t="inlineStr">
        <is>
          <t>280|0.500|-60</t>
        </is>
      </c>
      <c r="B1097" s="2" t="n">
        <v>280</v>
      </c>
      <c r="C1097" s="2" t="n">
        <v>0.5</v>
      </c>
      <c r="D1097" s="2" t="n">
        <v>-60</v>
      </c>
      <c r="E1097" s="2" t="n">
        <v>0.535</v>
      </c>
      <c r="F1097" s="2" t="n">
        <v>0.4358</v>
      </c>
      <c r="G1097" s="2" t="n">
        <v>0.3604</v>
      </c>
    </row>
    <row r="1098">
      <c r="A1098" s="2" t="inlineStr">
        <is>
          <t>280|0.500|0</t>
        </is>
      </c>
      <c r="B1098" s="2" t="n">
        <v>280</v>
      </c>
      <c r="C1098" s="2" t="n">
        <v>0.5</v>
      </c>
      <c r="D1098" s="2" t="n">
        <v>0</v>
      </c>
      <c r="E1098" s="2" t="n">
        <v>0.4809</v>
      </c>
      <c r="F1098" s="2" t="n">
        <v>0.3887</v>
      </c>
      <c r="G1098" s="2" t="n">
        <v>0.3173</v>
      </c>
    </row>
    <row r="1099">
      <c r="A1099" s="2" t="inlineStr">
        <is>
          <t>280|0.500|60</t>
        </is>
      </c>
      <c r="B1099" s="2" t="n">
        <v>280</v>
      </c>
      <c r="C1099" s="2" t="n">
        <v>0.5</v>
      </c>
      <c r="D1099" s="2" t="n">
        <v>60</v>
      </c>
      <c r="E1099" s="2" t="n">
        <v>0.3928</v>
      </c>
      <c r="F1099" s="2" t="n">
        <v>0.3094</v>
      </c>
      <c r="G1099" s="2" t="n">
        <v>0.2475</v>
      </c>
    </row>
    <row r="1100">
      <c r="A1100" s="2" t="inlineStr">
        <is>
          <t>280|0.500|120</t>
        </is>
      </c>
      <c r="B1100" s="2" t="n">
        <v>280</v>
      </c>
      <c r="C1100" s="2" t="n">
        <v>0.5</v>
      </c>
      <c r="D1100" s="2" t="n">
        <v>120</v>
      </c>
      <c r="E1100" s="2" t="n">
        <v>0.318</v>
      </c>
      <c r="F1100" s="2" t="n">
        <v>0.242</v>
      </c>
      <c r="G1100" s="2" t="n">
        <v>0.1899</v>
      </c>
    </row>
    <row r="1101">
      <c r="A1101" s="2" t="inlineStr">
        <is>
          <t>280|0.500|180</t>
        </is>
      </c>
      <c r="B1101" s="2" t="n">
        <v>280</v>
      </c>
      <c r="C1101" s="2" t="n">
        <v>0.5</v>
      </c>
      <c r="D1101" s="2" t="n">
        <v>180</v>
      </c>
      <c r="E1101" s="2" t="n">
        <v>0.2913</v>
      </c>
      <c r="F1101" s="2" t="n">
        <v>0.2176</v>
      </c>
      <c r="G1101" s="2" t="n">
        <v>0.1693</v>
      </c>
    </row>
    <row r="1102">
      <c r="A1102" s="2" t="inlineStr">
        <is>
          <t>280|0.695|-60</t>
        </is>
      </c>
      <c r="B1102" s="2" t="n">
        <v>280</v>
      </c>
      <c r="C1102" s="2" t="n">
        <v>0.695</v>
      </c>
      <c r="D1102" s="2" t="n">
        <v>-60</v>
      </c>
      <c r="E1102" s="2" t="n">
        <v>0.6463</v>
      </c>
      <c r="F1102" s="2" t="n">
        <v>0.5349</v>
      </c>
      <c r="G1102" s="2" t="n">
        <v>0.4459</v>
      </c>
    </row>
    <row r="1103">
      <c r="A1103" s="2" t="inlineStr">
        <is>
          <t>280|0.695|0</t>
        </is>
      </c>
      <c r="B1103" s="2" t="n">
        <v>280</v>
      </c>
      <c r="C1103" s="2" t="n">
        <v>0.695</v>
      </c>
      <c r="D1103" s="2" t="n">
        <v>0</v>
      </c>
      <c r="E1103" s="2" t="n">
        <v>0.5974</v>
      </c>
      <c r="F1103" s="2" t="n">
        <v>0.4951</v>
      </c>
      <c r="G1103" s="2" t="n">
        <v>0.409</v>
      </c>
    </row>
    <row r="1104">
      <c r="A1104" s="2" t="inlineStr">
        <is>
          <t>280|0.695|60</t>
        </is>
      </c>
      <c r="B1104" s="2" t="n">
        <v>280</v>
      </c>
      <c r="C1104" s="2" t="n">
        <v>0.695</v>
      </c>
      <c r="D1104" s="2" t="n">
        <v>60</v>
      </c>
      <c r="E1104" s="2" t="n">
        <v>0.4844</v>
      </c>
      <c r="F1104" s="2" t="n">
        <v>0.3939</v>
      </c>
      <c r="G1104" s="2" t="n">
        <v>0.3209</v>
      </c>
    </row>
    <row r="1105">
      <c r="A1105" s="2" t="inlineStr">
        <is>
          <t>280|0.695|120</t>
        </is>
      </c>
      <c r="B1105" s="2" t="n">
        <v>280</v>
      </c>
      <c r="C1105" s="2" t="n">
        <v>0.695</v>
      </c>
      <c r="D1105" s="2" t="n">
        <v>120</v>
      </c>
      <c r="E1105" s="2" t="n">
        <v>0.3599</v>
      </c>
      <c r="F1105" s="2" t="n">
        <v>0.2803</v>
      </c>
      <c r="G1105" s="2" t="n">
        <v>0.2218</v>
      </c>
    </row>
    <row r="1106">
      <c r="A1106" s="2" t="inlineStr">
        <is>
          <t>280|0.695|180</t>
        </is>
      </c>
      <c r="B1106" s="2" t="n">
        <v>280</v>
      </c>
      <c r="C1106" s="2" t="n">
        <v>0.695</v>
      </c>
      <c r="D1106" s="2" t="n">
        <v>180</v>
      </c>
      <c r="E1106" s="2" t="n">
        <v>0.3027</v>
      </c>
      <c r="F1106" s="2" t="n">
        <v>0.2279</v>
      </c>
      <c r="G1106" s="2" t="n">
        <v>0.1782</v>
      </c>
    </row>
    <row r="1107">
      <c r="A1107" s="2" t="inlineStr">
        <is>
          <t>280|0.850|-60</t>
        </is>
      </c>
      <c r="B1107" s="2" t="n">
        <v>280</v>
      </c>
      <c r="C1107" s="2" t="n">
        <v>0.85</v>
      </c>
      <c r="D1107" s="2" t="n">
        <v>-60</v>
      </c>
      <c r="E1107" s="2" t="n">
        <v>0.7425</v>
      </c>
      <c r="F1107" s="2" t="n">
        <v>0.6213</v>
      </c>
      <c r="G1107" s="2" t="n">
        <v>0.5222</v>
      </c>
    </row>
    <row r="1108">
      <c r="A1108" s="2" t="inlineStr">
        <is>
          <t>280|0.850|0</t>
        </is>
      </c>
      <c r="B1108" s="2" t="n">
        <v>280</v>
      </c>
      <c r="C1108" s="2" t="n">
        <v>0.85</v>
      </c>
      <c r="D1108" s="2" t="n">
        <v>0</v>
      </c>
      <c r="E1108" s="2" t="n">
        <v>0.717</v>
      </c>
      <c r="F1108" s="2" t="n">
        <v>0.6037</v>
      </c>
      <c r="G1108" s="2" t="n">
        <v>0.5029</v>
      </c>
    </row>
    <row r="1109">
      <c r="A1109" s="2" t="inlineStr">
        <is>
          <t>280|0.850|60</t>
        </is>
      </c>
      <c r="B1109" s="2" t="n">
        <v>280</v>
      </c>
      <c r="C1109" s="2" t="n">
        <v>0.85</v>
      </c>
      <c r="D1109" s="2" t="n">
        <v>60</v>
      </c>
      <c r="E1109" s="2" t="n">
        <v>0.6162</v>
      </c>
      <c r="F1109" s="2" t="n">
        <v>0.5155</v>
      </c>
      <c r="G1109" s="2" t="n">
        <v>0.4255</v>
      </c>
    </row>
    <row r="1110">
      <c r="A1110" s="2" t="inlineStr">
        <is>
          <t>280|0.850|120</t>
        </is>
      </c>
      <c r="B1110" s="2" t="n">
        <v>280</v>
      </c>
      <c r="C1110" s="2" t="n">
        <v>0.85</v>
      </c>
      <c r="D1110" s="2" t="n">
        <v>120</v>
      </c>
      <c r="E1110" s="2" t="n">
        <v>0.4422</v>
      </c>
      <c r="F1110" s="2" t="n">
        <v>0.3558</v>
      </c>
      <c r="G1110" s="2" t="n">
        <v>0.2871</v>
      </c>
    </row>
    <row r="1111">
      <c r="A1111" s="2" t="inlineStr">
        <is>
          <t>280|0.850|180</t>
        </is>
      </c>
      <c r="B1111" s="2" t="n">
        <v>280</v>
      </c>
      <c r="C1111" s="2" t="n">
        <v>0.85</v>
      </c>
      <c r="D1111" s="2" t="n">
        <v>180</v>
      </c>
      <c r="E1111" s="2" t="n">
        <v>0.3321</v>
      </c>
      <c r="F1111" s="2" t="n">
        <v>0.2548</v>
      </c>
      <c r="G1111" s="2" t="n">
        <v>0.2006</v>
      </c>
    </row>
    <row r="1112">
      <c r="A1112" s="2" t="inlineStr">
        <is>
          <t>280|0.950|-60</t>
        </is>
      </c>
      <c r="B1112" s="2" t="n">
        <v>280</v>
      </c>
      <c r="C1112" s="2" t="n">
        <v>0.95</v>
      </c>
      <c r="D1112" s="2" t="n">
        <v>-60</v>
      </c>
      <c r="E1112" s="2" t="n">
        <v>0.8104</v>
      </c>
      <c r="F1112" s="2" t="n">
        <v>0.6813</v>
      </c>
      <c r="G1112" s="2" t="n">
        <v>0.576</v>
      </c>
    </row>
    <row r="1113">
      <c r="A1113" s="2" t="inlineStr">
        <is>
          <t>280|0.950|0</t>
        </is>
      </c>
      <c r="B1113" s="2" t="n">
        <v>280</v>
      </c>
      <c r="C1113" s="2" t="n">
        <v>0.95</v>
      </c>
      <c r="D1113" s="2" t="n">
        <v>0</v>
      </c>
      <c r="E1113" s="2" t="n">
        <v>0.8128</v>
      </c>
      <c r="F1113" s="2" t="n">
        <v>0.6907</v>
      </c>
      <c r="G1113" s="2" t="n">
        <v>0.5795</v>
      </c>
    </row>
    <row r="1114">
      <c r="A1114" s="2" t="inlineStr">
        <is>
          <t>280|0.950|60</t>
        </is>
      </c>
      <c r="B1114" s="2" t="n">
        <v>280</v>
      </c>
      <c r="C1114" s="2" t="n">
        <v>0.95</v>
      </c>
      <c r="D1114" s="2" t="n">
        <v>60</v>
      </c>
      <c r="E1114" s="2" t="n">
        <v>0.7682</v>
      </c>
      <c r="F1114" s="2" t="n">
        <v>0.6538</v>
      </c>
      <c r="G1114" s="2" t="n">
        <v>0.5442</v>
      </c>
    </row>
    <row r="1115">
      <c r="A1115" s="2" t="inlineStr">
        <is>
          <t>280|0.950|120</t>
        </is>
      </c>
      <c r="B1115" s="2" t="n">
        <v>280</v>
      </c>
      <c r="C1115" s="2" t="n">
        <v>0.95</v>
      </c>
      <c r="D1115" s="2" t="n">
        <v>120</v>
      </c>
      <c r="E1115" s="2" t="n">
        <v>0.6117</v>
      </c>
      <c r="F1115" s="2" t="n">
        <v>0.5127</v>
      </c>
      <c r="G1115" s="2" t="n">
        <v>0.4216</v>
      </c>
    </row>
    <row r="1116">
      <c r="A1116" s="2" t="inlineStr">
        <is>
          <t>280|0.950|180</t>
        </is>
      </c>
      <c r="B1116" s="2" t="n">
        <v>280</v>
      </c>
      <c r="C1116" s="2" t="n">
        <v>0.95</v>
      </c>
      <c r="D1116" s="2" t="n">
        <v>180</v>
      </c>
      <c r="E1116" s="2" t="n">
        <v>0.4201</v>
      </c>
      <c r="F1116" s="2" t="n">
        <v>0.3359</v>
      </c>
      <c r="G1116" s="2" t="n">
        <v>0.27</v>
      </c>
    </row>
    <row r="1117">
      <c r="A1117" s="2" t="inlineStr">
        <is>
          <t>280|0.990|-60</t>
        </is>
      </c>
      <c r="B1117" s="2" t="n">
        <v>280</v>
      </c>
      <c r="C1117" s="2" t="n">
        <v>0.99</v>
      </c>
      <c r="D1117" s="2" t="n">
        <v>-60</v>
      </c>
      <c r="E1117" s="2" t="n">
        <v>0.843</v>
      </c>
      <c r="F1117" s="2" t="n">
        <v>0.7108</v>
      </c>
      <c r="G1117" s="2" t="n">
        <v>0.6027</v>
      </c>
    </row>
    <row r="1118">
      <c r="A1118" s="2" t="inlineStr">
        <is>
          <t>280|0.990|0</t>
        </is>
      </c>
      <c r="B1118" s="2" t="n">
        <v>280</v>
      </c>
      <c r="C1118" s="2" t="n">
        <v>0.99</v>
      </c>
      <c r="D1118" s="2" t="n">
        <v>0</v>
      </c>
      <c r="E1118" s="2" t="n">
        <v>0.8633</v>
      </c>
      <c r="F1118" s="2" t="n">
        <v>0.7358</v>
      </c>
      <c r="G1118" s="2" t="n">
        <v>0.6198</v>
      </c>
    </row>
    <row r="1119">
      <c r="A1119" s="2" t="inlineStr">
        <is>
          <t>280|0.990|60</t>
        </is>
      </c>
      <c r="B1119" s="2" t="n">
        <v>280</v>
      </c>
      <c r="C1119" s="2" t="n">
        <v>0.99</v>
      </c>
      <c r="D1119" s="2" t="n">
        <v>60</v>
      </c>
      <c r="E1119" s="2" t="n">
        <v>0.8596</v>
      </c>
      <c r="F1119" s="2" t="n">
        <v>0.7383999999999999</v>
      </c>
      <c r="G1119" s="2" t="n">
        <v>0.6176</v>
      </c>
    </row>
    <row r="1120">
      <c r="A1120" s="2" t="inlineStr">
        <is>
          <t>280|0.990|120</t>
        </is>
      </c>
      <c r="B1120" s="2" t="n">
        <v>280</v>
      </c>
      <c r="C1120" s="2" t="n">
        <v>0.99</v>
      </c>
      <c r="D1120" s="2" t="n">
        <v>120</v>
      </c>
      <c r="E1120" s="2" t="n">
        <v>0.8083</v>
      </c>
      <c r="F1120" s="2" t="n">
        <v>0.6953</v>
      </c>
      <c r="G1120" s="2" t="n">
        <v>0.5783</v>
      </c>
    </row>
    <row r="1121">
      <c r="A1121" s="2" t="inlineStr">
        <is>
          <t>280|0.990|180</t>
        </is>
      </c>
      <c r="B1121" s="2" t="n">
        <v>280</v>
      </c>
      <c r="C1121" s="2" t="n">
        <v>0.99</v>
      </c>
      <c r="D1121" s="2" t="n">
        <v>180</v>
      </c>
      <c r="E1121" s="2" t="n">
        <v>0.658</v>
      </c>
      <c r="F1121" s="2" t="n">
        <v>0.5587</v>
      </c>
      <c r="G1121" s="2" t="n">
        <v>0.46</v>
      </c>
    </row>
    <row r="1122">
      <c r="A1122" s="2" t="inlineStr">
        <is>
          <t>260|0.100|-60</t>
        </is>
      </c>
      <c r="B1122" s="2" t="n">
        <v>260</v>
      </c>
      <c r="C1122" s="2" t="n">
        <v>0.1</v>
      </c>
      <c r="D1122" s="2" t="n">
        <v>-60</v>
      </c>
      <c r="E1122" s="2" t="n">
        <v>0.3054</v>
      </c>
      <c r="F1122" s="2" t="n">
        <v>0.2291</v>
      </c>
      <c r="G1122" s="2" t="n">
        <v>0.1847</v>
      </c>
    </row>
    <row r="1123">
      <c r="A1123" s="2" t="inlineStr">
        <is>
          <t>260|0.100|0</t>
        </is>
      </c>
      <c r="B1123" s="2" t="n">
        <v>260</v>
      </c>
      <c r="C1123" s="2" t="n">
        <v>0.1</v>
      </c>
      <c r="D1123" s="2" t="n">
        <v>0</v>
      </c>
      <c r="E1123" s="2" t="n">
        <v>0.2862</v>
      </c>
      <c r="F1123" s="2" t="n">
        <v>0.2128</v>
      </c>
      <c r="G1123" s="2" t="n">
        <v>0.1701</v>
      </c>
    </row>
    <row r="1124">
      <c r="A1124" s="2" t="inlineStr">
        <is>
          <t>260|0.100|60</t>
        </is>
      </c>
      <c r="B1124" s="2" t="n">
        <v>260</v>
      </c>
      <c r="C1124" s="2" t="n">
        <v>0.1</v>
      </c>
      <c r="D1124" s="2" t="n">
        <v>60</v>
      </c>
      <c r="E1124" s="2" t="n">
        <v>0.2707</v>
      </c>
      <c r="F1124" s="2" t="n">
        <v>0.1993</v>
      </c>
      <c r="G1124" s="2" t="n">
        <v>0.1583</v>
      </c>
    </row>
    <row r="1125">
      <c r="A1125" s="2" t="inlineStr">
        <is>
          <t>260|0.100|120</t>
        </is>
      </c>
      <c r="B1125" s="2" t="n">
        <v>260</v>
      </c>
      <c r="C1125" s="2" t="n">
        <v>0.1</v>
      </c>
      <c r="D1125" s="2" t="n">
        <v>120</v>
      </c>
      <c r="E1125" s="2" t="n">
        <v>0.2637</v>
      </c>
      <c r="F1125" s="2" t="n">
        <v>0.1927</v>
      </c>
      <c r="G1125" s="2" t="n">
        <v>0.1528</v>
      </c>
    </row>
    <row r="1126">
      <c r="A1126" s="2" t="inlineStr">
        <is>
          <t>260|0.100|180</t>
        </is>
      </c>
      <c r="B1126" s="2" t="n">
        <v>260</v>
      </c>
      <c r="C1126" s="2" t="n">
        <v>0.1</v>
      </c>
      <c r="D1126" s="2" t="n">
        <v>180</v>
      </c>
      <c r="E1126" s="2" t="n">
        <v>0.2622</v>
      </c>
      <c r="F1126" s="2" t="n">
        <v>0.1914</v>
      </c>
      <c r="G1126" s="2" t="n">
        <v>0.1515</v>
      </c>
    </row>
    <row r="1127">
      <c r="A1127" s="2" t="inlineStr">
        <is>
          <t>260|0.300|-60</t>
        </is>
      </c>
      <c r="B1127" s="2" t="n">
        <v>260</v>
      </c>
      <c r="C1127" s="2" t="n">
        <v>0.3</v>
      </c>
      <c r="D1127" s="2" t="n">
        <v>-60</v>
      </c>
      <c r="E1127" s="2" t="n">
        <v>0.3968</v>
      </c>
      <c r="F1127" s="2" t="n">
        <v>0.3101</v>
      </c>
      <c r="G1127" s="2" t="n">
        <v>0.2557</v>
      </c>
    </row>
    <row r="1128">
      <c r="A1128" s="2" t="inlineStr">
        <is>
          <t>260|0.300|0</t>
        </is>
      </c>
      <c r="B1128" s="2" t="n">
        <v>260</v>
      </c>
      <c r="C1128" s="2" t="n">
        <v>0.3</v>
      </c>
      <c r="D1128" s="2" t="n">
        <v>0</v>
      </c>
      <c r="E1128" s="2" t="n">
        <v>0.3499</v>
      </c>
      <c r="F1128" s="2" t="n">
        <v>0.2694</v>
      </c>
      <c r="G1128" s="2" t="n">
        <v>0.2186</v>
      </c>
    </row>
    <row r="1129">
      <c r="A1129" s="2" t="inlineStr">
        <is>
          <t>260|0.300|60</t>
        </is>
      </c>
      <c r="B1129" s="2" t="n">
        <v>260</v>
      </c>
      <c r="C1129" s="2" t="n">
        <v>0.3</v>
      </c>
      <c r="D1129" s="2" t="n">
        <v>60</v>
      </c>
      <c r="E1129" s="2" t="n">
        <v>0.2983</v>
      </c>
      <c r="F1129" s="2" t="n">
        <v>0.2236</v>
      </c>
      <c r="G1129" s="2" t="n">
        <v>0.179</v>
      </c>
    </row>
    <row r="1130">
      <c r="A1130" s="2" t="inlineStr">
        <is>
          <t>260|0.300|120</t>
        </is>
      </c>
      <c r="B1130" s="2" t="n">
        <v>260</v>
      </c>
      <c r="C1130" s="2" t="n">
        <v>0.3</v>
      </c>
      <c r="D1130" s="2" t="n">
        <v>120</v>
      </c>
      <c r="E1130" s="2" t="n">
        <v>0.2703</v>
      </c>
      <c r="F1130" s="2" t="n">
        <v>0.1987</v>
      </c>
      <c r="G1130" s="2" t="n">
        <v>0.1579</v>
      </c>
    </row>
    <row r="1131">
      <c r="A1131" s="2" t="inlineStr">
        <is>
          <t>260|0.300|180</t>
        </is>
      </c>
      <c r="B1131" s="2" t="n">
        <v>260</v>
      </c>
      <c r="C1131" s="2" t="n">
        <v>0.3</v>
      </c>
      <c r="D1131" s="2" t="n">
        <v>180</v>
      </c>
      <c r="E1131" s="2" t="n">
        <v>0.2635</v>
      </c>
      <c r="F1131" s="2" t="n">
        <v>0.1924</v>
      </c>
      <c r="G1131" s="2" t="n">
        <v>0.1524</v>
      </c>
    </row>
    <row r="1132">
      <c r="A1132" s="2" t="inlineStr">
        <is>
          <t>260|0.500|-60</t>
        </is>
      </c>
      <c r="B1132" s="2" t="n">
        <v>260</v>
      </c>
      <c r="C1132" s="2" t="n">
        <v>0.5</v>
      </c>
      <c r="D1132" s="2" t="n">
        <v>-60</v>
      </c>
      <c r="E1132" s="2" t="n">
        <v>0.5024</v>
      </c>
      <c r="F1132" s="2" t="n">
        <v>0.4038</v>
      </c>
      <c r="G1132" s="2" t="n">
        <v>0.3378</v>
      </c>
    </row>
    <row r="1133">
      <c r="A1133" s="2" t="inlineStr">
        <is>
          <t>260|0.500|0</t>
        </is>
      </c>
      <c r="B1133" s="2" t="n">
        <v>260</v>
      </c>
      <c r="C1133" s="2" t="n">
        <v>0.5</v>
      </c>
      <c r="D1133" s="2" t="n">
        <v>0</v>
      </c>
      <c r="E1133" s="2" t="n">
        <v>0.4348</v>
      </c>
      <c r="F1133" s="2" t="n">
        <v>0.3455</v>
      </c>
      <c r="G1133" s="2" t="n">
        <v>0.2842</v>
      </c>
    </row>
    <row r="1134">
      <c r="A1134" s="2" t="inlineStr">
        <is>
          <t>260|0.500|60</t>
        </is>
      </c>
      <c r="B1134" s="2" t="n">
        <v>260</v>
      </c>
      <c r="C1134" s="2" t="n">
        <v>0.5</v>
      </c>
      <c r="D1134" s="2" t="n">
        <v>60</v>
      </c>
      <c r="E1134" s="2" t="n">
        <v>0.342</v>
      </c>
      <c r="F1134" s="2" t="n">
        <v>0.263</v>
      </c>
      <c r="G1134" s="2" t="n">
        <v>0.212</v>
      </c>
    </row>
    <row r="1135">
      <c r="A1135" s="2" t="inlineStr">
        <is>
          <t>260|0.500|120</t>
        </is>
      </c>
      <c r="B1135" s="2" t="n">
        <v>260</v>
      </c>
      <c r="C1135" s="2" t="n">
        <v>0.5</v>
      </c>
      <c r="D1135" s="2" t="n">
        <v>120</v>
      </c>
      <c r="E1135" s="2" t="n">
        <v>0.2824</v>
      </c>
      <c r="F1135" s="2" t="n">
        <v>0.2094</v>
      </c>
      <c r="G1135" s="2" t="n">
        <v>0.1667</v>
      </c>
    </row>
    <row r="1136">
      <c r="A1136" s="2" t="inlineStr">
        <is>
          <t>260|0.500|180</t>
        </is>
      </c>
      <c r="B1136" s="2" t="n">
        <v>260</v>
      </c>
      <c r="C1136" s="2" t="n">
        <v>0.5</v>
      </c>
      <c r="D1136" s="2" t="n">
        <v>180</v>
      </c>
      <c r="E1136" s="2" t="n">
        <v>0.2656</v>
      </c>
      <c r="F1136" s="2" t="n">
        <v>0.1943</v>
      </c>
      <c r="G1136" s="2" t="n">
        <v>0.154</v>
      </c>
    </row>
    <row r="1137">
      <c r="A1137" s="2" t="inlineStr">
        <is>
          <t>260|0.695|-60</t>
        </is>
      </c>
      <c r="B1137" s="2" t="n">
        <v>260</v>
      </c>
      <c r="C1137" s="2" t="n">
        <v>0.695</v>
      </c>
      <c r="D1137" s="2" t="n">
        <v>-60</v>
      </c>
      <c r="E1137" s="2" t="n">
        <v>0.6132</v>
      </c>
      <c r="F1137" s="2" t="n">
        <v>0.5034999999999999</v>
      </c>
      <c r="G1137" s="2" t="n">
        <v>0.4246</v>
      </c>
    </row>
    <row r="1138">
      <c r="A1138" s="2" t="inlineStr">
        <is>
          <t>260|0.695|0</t>
        </is>
      </c>
      <c r="B1138" s="2" t="n">
        <v>260</v>
      </c>
      <c r="C1138" s="2" t="n">
        <v>0.695</v>
      </c>
      <c r="D1138" s="2" t="n">
        <v>0</v>
      </c>
      <c r="E1138" s="2" t="n">
        <v>0.5464</v>
      </c>
      <c r="F1138" s="2" t="n">
        <v>0.4458</v>
      </c>
      <c r="G1138" s="2" t="n">
        <v>0.3717</v>
      </c>
    </row>
    <row r="1139">
      <c r="A1139" s="2" t="inlineStr">
        <is>
          <t>260|0.695|60</t>
        </is>
      </c>
      <c r="B1139" s="2" t="n">
        <v>260</v>
      </c>
      <c r="C1139" s="2" t="n">
        <v>0.695</v>
      </c>
      <c r="D1139" s="2" t="n">
        <v>60</v>
      </c>
      <c r="E1139" s="2" t="n">
        <v>0.4196</v>
      </c>
      <c r="F1139" s="2" t="n">
        <v>0.3329</v>
      </c>
      <c r="G1139" s="2" t="n">
        <v>0.2724</v>
      </c>
    </row>
    <row r="1140">
      <c r="A1140" s="2" t="inlineStr">
        <is>
          <t>260|0.695|120</t>
        </is>
      </c>
      <c r="B1140" s="2" t="n">
        <v>260</v>
      </c>
      <c r="C1140" s="2" t="n">
        <v>0.695</v>
      </c>
      <c r="D1140" s="2" t="n">
        <v>120</v>
      </c>
      <c r="E1140" s="2" t="n">
        <v>0.3079</v>
      </c>
      <c r="F1140" s="2" t="n">
        <v>0.2322</v>
      </c>
      <c r="G1140" s="2" t="n">
        <v>0.1858</v>
      </c>
    </row>
    <row r="1141">
      <c r="A1141" s="2" t="inlineStr">
        <is>
          <t>260|0.695|180</t>
        </is>
      </c>
      <c r="B1141" s="2" t="n">
        <v>260</v>
      </c>
      <c r="C1141" s="2" t="n">
        <v>0.695</v>
      </c>
      <c r="D1141" s="2" t="n">
        <v>180</v>
      </c>
      <c r="E1141" s="2" t="n">
        <v>0.2706</v>
      </c>
      <c r="F1141" s="2" t="n">
        <v>0.1989</v>
      </c>
      <c r="G1141" s="2" t="n">
        <v>0.1578</v>
      </c>
    </row>
    <row r="1142">
      <c r="A1142" s="2" t="inlineStr">
        <is>
          <t>260|0.850|-60</t>
        </is>
      </c>
      <c r="B1142" s="2" t="n">
        <v>260</v>
      </c>
      <c r="C1142" s="2" t="n">
        <v>0.85</v>
      </c>
      <c r="D1142" s="2" t="n">
        <v>-60</v>
      </c>
      <c r="E1142" s="2" t="n">
        <v>0.7186</v>
      </c>
      <c r="F1142" s="2" t="n">
        <v>0.5972</v>
      </c>
      <c r="G1142" s="2" t="n">
        <v>0.507</v>
      </c>
    </row>
    <row r="1143">
      <c r="A1143" s="2" t="inlineStr">
        <is>
          <t>260|0.850|0</t>
        </is>
      </c>
      <c r="B1143" s="2" t="n">
        <v>260</v>
      </c>
      <c r="C1143" s="2" t="n">
        <v>0.85</v>
      </c>
      <c r="D1143" s="2" t="n">
        <v>0</v>
      </c>
      <c r="E1143" s="2" t="n">
        <v>0.675</v>
      </c>
      <c r="F1143" s="2" t="n">
        <v>0.5619</v>
      </c>
      <c r="G1143" s="2" t="n">
        <v>0.472</v>
      </c>
    </row>
    <row r="1144">
      <c r="A1144" s="2" t="inlineStr">
        <is>
          <t>260|0.850|60</t>
        </is>
      </c>
      <c r="B1144" s="2" t="n">
        <v>260</v>
      </c>
      <c r="C1144" s="2" t="n">
        <v>0.85</v>
      </c>
      <c r="D1144" s="2" t="n">
        <v>60</v>
      </c>
      <c r="E1144" s="2" t="n">
        <v>0.5444</v>
      </c>
      <c r="F1144" s="2" t="n">
        <v>0.4468</v>
      </c>
      <c r="G1144" s="2" t="n">
        <v>0.3716</v>
      </c>
    </row>
    <row r="1145">
      <c r="A1145" s="2" t="inlineStr">
        <is>
          <t>260|0.850|120</t>
        </is>
      </c>
      <c r="B1145" s="2" t="n">
        <v>260</v>
      </c>
      <c r="C1145" s="2" t="n">
        <v>0.85</v>
      </c>
      <c r="D1145" s="2" t="n">
        <v>120</v>
      </c>
      <c r="E1145" s="2" t="n">
        <v>0.3652</v>
      </c>
      <c r="F1145" s="2" t="n">
        <v>0.2842</v>
      </c>
      <c r="G1145" s="2" t="n">
        <v>0.2305</v>
      </c>
    </row>
    <row r="1146">
      <c r="A1146" s="2" t="inlineStr">
        <is>
          <t>260|0.850|180</t>
        </is>
      </c>
      <c r="B1146" s="2" t="n">
        <v>260</v>
      </c>
      <c r="C1146" s="2" t="n">
        <v>0.85</v>
      </c>
      <c r="D1146" s="2" t="n">
        <v>180</v>
      </c>
      <c r="E1146" s="2" t="n">
        <v>0.2843</v>
      </c>
      <c r="F1146" s="2" t="n">
        <v>0.2114</v>
      </c>
      <c r="G1146" s="2" t="n">
        <v>0.1681</v>
      </c>
    </row>
    <row r="1147">
      <c r="A1147" s="2" t="inlineStr">
        <is>
          <t>260|0.950|-60</t>
        </is>
      </c>
      <c r="B1147" s="2" t="n">
        <v>260</v>
      </c>
      <c r="C1147" s="2" t="n">
        <v>0.95</v>
      </c>
      <c r="D1147" s="2" t="n">
        <v>-60</v>
      </c>
      <c r="E1147" s="2" t="n">
        <v>0.7935</v>
      </c>
      <c r="F1147" s="2" t="n">
        <v>0.6634</v>
      </c>
      <c r="G1147" s="2" t="n">
        <v>0.5664</v>
      </c>
    </row>
    <row r="1148">
      <c r="A1148" s="2" t="inlineStr">
        <is>
          <t>260|0.950|0</t>
        </is>
      </c>
      <c r="B1148" s="2" t="n">
        <v>260</v>
      </c>
      <c r="C1148" s="2" t="n">
        <v>0.95</v>
      </c>
      <c r="D1148" s="2" t="n">
        <v>0</v>
      </c>
      <c r="E1148" s="2" t="n">
        <v>0.7892</v>
      </c>
      <c r="F1148" s="2" t="n">
        <v>0.6651</v>
      </c>
      <c r="G1148" s="2" t="n">
        <v>0.5635</v>
      </c>
    </row>
    <row r="1149">
      <c r="A1149" s="2" t="inlineStr">
        <is>
          <t>260|0.950|60</t>
        </is>
      </c>
      <c r="B1149" s="2" t="n">
        <v>260</v>
      </c>
      <c r="C1149" s="2" t="n">
        <v>0.95</v>
      </c>
      <c r="D1149" s="2" t="n">
        <v>60</v>
      </c>
      <c r="E1149" s="2" t="n">
        <v>0.7156</v>
      </c>
      <c r="F1149" s="2" t="n">
        <v>0.6022</v>
      </c>
      <c r="G1149" s="2" t="n">
        <v>0.5051</v>
      </c>
    </row>
    <row r="1150">
      <c r="A1150" s="2" t="inlineStr">
        <is>
          <t>260|0.950|120</t>
        </is>
      </c>
      <c r="B1150" s="2" t="n">
        <v>260</v>
      </c>
      <c r="C1150" s="2" t="n">
        <v>0.95</v>
      </c>
      <c r="D1150" s="2" t="n">
        <v>120</v>
      </c>
      <c r="E1150" s="2" t="n">
        <v>0.515</v>
      </c>
      <c r="F1150" s="2" t="n">
        <v>0.4213</v>
      </c>
      <c r="G1150" s="2" t="n">
        <v>0.3478</v>
      </c>
    </row>
    <row r="1151">
      <c r="A1151" s="2" t="inlineStr">
        <is>
          <t>260|0.950|180</t>
        </is>
      </c>
      <c r="B1151" s="2" t="n">
        <v>260</v>
      </c>
      <c r="C1151" s="2" t="n">
        <v>0.95</v>
      </c>
      <c r="D1151" s="2" t="n">
        <v>180</v>
      </c>
      <c r="E1151" s="2" t="n">
        <v>0.3354</v>
      </c>
      <c r="F1151" s="2" t="n">
        <v>0.2582</v>
      </c>
      <c r="G1151" s="2" t="n">
        <v>0.2074</v>
      </c>
    </row>
    <row r="1152">
      <c r="A1152" s="2" t="inlineStr">
        <is>
          <t>260|0.990|-60</t>
        </is>
      </c>
      <c r="B1152" s="2" t="n">
        <v>260</v>
      </c>
      <c r="C1152" s="2" t="n">
        <v>0.99</v>
      </c>
      <c r="D1152" s="2" t="n">
        <v>-60</v>
      </c>
      <c r="E1152" s="2" t="n">
        <v>0.8298</v>
      </c>
      <c r="F1152" s="2" t="n">
        <v>0.6949</v>
      </c>
      <c r="G1152" s="2" t="n">
        <v>0.5953000000000001</v>
      </c>
    </row>
    <row r="1153">
      <c r="A1153" s="2" t="inlineStr">
        <is>
          <t>260|0.990|0</t>
        </is>
      </c>
      <c r="B1153" s="2" t="n">
        <v>260</v>
      </c>
      <c r="C1153" s="2" t="n">
        <v>0.99</v>
      </c>
      <c r="D1153" s="2" t="n">
        <v>0</v>
      </c>
      <c r="E1153" s="2" t="n">
        <v>0.8499</v>
      </c>
      <c r="F1153" s="2" t="n">
        <v>0.7199</v>
      </c>
      <c r="G1153" s="2" t="n">
        <v>0.6121</v>
      </c>
    </row>
    <row r="1154">
      <c r="A1154" s="2" t="inlineStr">
        <is>
          <t>260|0.990|60</t>
        </is>
      </c>
      <c r="B1154" s="2" t="n">
        <v>260</v>
      </c>
      <c r="C1154" s="2" t="n">
        <v>0.99</v>
      </c>
      <c r="D1154" s="2" t="n">
        <v>60</v>
      </c>
      <c r="E1154" s="2" t="n">
        <v>0.837</v>
      </c>
      <c r="F1154" s="2" t="n">
        <v>0.7133</v>
      </c>
      <c r="G1154" s="2" t="n">
        <v>0.6026</v>
      </c>
    </row>
    <row r="1155">
      <c r="A1155" s="2" t="inlineStr">
        <is>
          <t>260|0.990|120</t>
        </is>
      </c>
      <c r="B1155" s="2" t="n">
        <v>260</v>
      </c>
      <c r="C1155" s="2" t="n">
        <v>0.99</v>
      </c>
      <c r="D1155" s="2" t="n">
        <v>120</v>
      </c>
      <c r="E1155" s="2" t="n">
        <v>0.7483</v>
      </c>
      <c r="F1155" s="2" t="n">
        <v>0.6344</v>
      </c>
      <c r="G1155" s="2" t="n">
        <v>0.5325</v>
      </c>
    </row>
    <row r="1156">
      <c r="A1156" s="2" t="inlineStr">
        <is>
          <t>260|0.990|180</t>
        </is>
      </c>
      <c r="B1156" s="2" t="n">
        <v>260</v>
      </c>
      <c r="C1156" s="2" t="n">
        <v>0.99</v>
      </c>
      <c r="D1156" s="2" t="n">
        <v>180</v>
      </c>
      <c r="E1156" s="2" t="n">
        <v>0.524</v>
      </c>
      <c r="F1156" s="2" t="n">
        <v>0.4334</v>
      </c>
      <c r="G1156" s="2" t="n">
        <v>0.3573</v>
      </c>
    </row>
    <row r="1157">
      <c r="A1157" s="2" t="inlineStr">
        <is>
          <t>240|0.100|-60</t>
        </is>
      </c>
      <c r="B1157" s="2" t="n">
        <v>240</v>
      </c>
      <c r="C1157" s="2" t="n">
        <v>0.1</v>
      </c>
      <c r="D1157" s="2" t="n">
        <v>-60</v>
      </c>
      <c r="E1157" s="2" t="n">
        <v>0.281</v>
      </c>
      <c r="F1157" s="2" t="n">
        <v>0.2077</v>
      </c>
      <c r="G1157" s="2" t="n">
        <v>0.1696</v>
      </c>
    </row>
    <row r="1158">
      <c r="A1158" s="2" t="inlineStr">
        <is>
          <t>240|0.100|0</t>
        </is>
      </c>
      <c r="B1158" s="2" t="n">
        <v>240</v>
      </c>
      <c r="C1158" s="2" t="n">
        <v>0.1</v>
      </c>
      <c r="D1158" s="2" t="n">
        <v>0</v>
      </c>
      <c r="E1158" s="2" t="n">
        <v>0.2623</v>
      </c>
      <c r="F1158" s="2" t="n">
        <v>0.1918</v>
      </c>
      <c r="G1158" s="2" t="n">
        <v>0.1553</v>
      </c>
    </row>
    <row r="1159">
      <c r="A1159" s="2" t="inlineStr">
        <is>
          <t>240|0.100|60</t>
        </is>
      </c>
      <c r="B1159" s="2" t="n">
        <v>240</v>
      </c>
      <c r="C1159" s="2" t="n">
        <v>0.1</v>
      </c>
      <c r="D1159" s="2" t="n">
        <v>60</v>
      </c>
      <c r="E1159" s="2" t="n">
        <v>0.2494</v>
      </c>
      <c r="F1159" s="2" t="n">
        <v>0.1802</v>
      </c>
      <c r="G1159" s="2" t="n">
        <v>0.1453</v>
      </c>
    </row>
    <row r="1160">
      <c r="A1160" s="2" t="inlineStr">
        <is>
          <t>240|0.100|120</t>
        </is>
      </c>
      <c r="B1160" s="2" t="n">
        <v>240</v>
      </c>
      <c r="C1160" s="2" t="n">
        <v>0.1</v>
      </c>
      <c r="D1160" s="2" t="n">
        <v>120</v>
      </c>
      <c r="E1160" s="2" t="n">
        <v>0.2445</v>
      </c>
      <c r="F1160" s="2" t="n">
        <v>0.1758</v>
      </c>
      <c r="G1160" s="2" t="n">
        <v>0.1414</v>
      </c>
    </row>
    <row r="1161">
      <c r="A1161" s="2" t="inlineStr">
        <is>
          <t>240|0.100|180</t>
        </is>
      </c>
      <c r="B1161" s="2" t="n">
        <v>240</v>
      </c>
      <c r="C1161" s="2" t="n">
        <v>0.1</v>
      </c>
      <c r="D1161" s="2" t="n">
        <v>180</v>
      </c>
      <c r="E1161" s="2" t="n">
        <v>0.2433</v>
      </c>
      <c r="F1161" s="2" t="n">
        <v>0.1749</v>
      </c>
      <c r="G1161" s="2" t="n">
        <v>0.1405</v>
      </c>
    </row>
    <row r="1162">
      <c r="A1162" s="2" t="inlineStr">
        <is>
          <t>240|0.300|-60</t>
        </is>
      </c>
      <c r="B1162" s="2" t="n">
        <v>240</v>
      </c>
      <c r="C1162" s="2" t="n">
        <v>0.3</v>
      </c>
      <c r="D1162" s="2" t="n">
        <v>-60</v>
      </c>
      <c r="E1162" s="2" t="n">
        <v>0.3647</v>
      </c>
      <c r="F1162" s="2" t="n">
        <v>0.281</v>
      </c>
      <c r="G1162" s="2" t="n">
        <v>0.2339</v>
      </c>
    </row>
    <row r="1163">
      <c r="A1163" s="2" t="inlineStr">
        <is>
          <t>240|0.300|0</t>
        </is>
      </c>
      <c r="B1163" s="2" t="n">
        <v>240</v>
      </c>
      <c r="C1163" s="2" t="n">
        <v>0.3</v>
      </c>
      <c r="D1163" s="2" t="n">
        <v>0</v>
      </c>
      <c r="E1163" s="2" t="n">
        <v>0.3128</v>
      </c>
      <c r="F1163" s="2" t="n">
        <v>0.2362</v>
      </c>
      <c r="G1163" s="2" t="n">
        <v>0.1934</v>
      </c>
    </row>
    <row r="1164">
      <c r="A1164" s="2" t="inlineStr">
        <is>
          <t>240|0.300|60</t>
        </is>
      </c>
      <c r="B1164" s="2" t="n">
        <v>240</v>
      </c>
      <c r="C1164" s="2" t="n">
        <v>0.3</v>
      </c>
      <c r="D1164" s="2" t="n">
        <v>60</v>
      </c>
      <c r="E1164" s="2" t="n">
        <v>0.2681</v>
      </c>
      <c r="F1164" s="2" t="n">
        <v>0.197</v>
      </c>
      <c r="G1164" s="2" t="n">
        <v>0.1597</v>
      </c>
    </row>
    <row r="1165">
      <c r="A1165" s="2" t="inlineStr">
        <is>
          <t>240|0.300|120</t>
        </is>
      </c>
      <c r="B1165" s="2" t="n">
        <v>240</v>
      </c>
      <c r="C1165" s="2" t="n">
        <v>0.3</v>
      </c>
      <c r="D1165" s="2" t="n">
        <v>120</v>
      </c>
      <c r="E1165" s="2" t="n">
        <v>0.248</v>
      </c>
      <c r="F1165" s="2" t="n">
        <v>0.1789</v>
      </c>
      <c r="G1165" s="2" t="n">
        <v>0.144</v>
      </c>
    </row>
    <row r="1166">
      <c r="A1166" s="2" t="inlineStr">
        <is>
          <t>240|0.300|180</t>
        </is>
      </c>
      <c r="B1166" s="2" t="n">
        <v>240</v>
      </c>
      <c r="C1166" s="2" t="n">
        <v>0.3</v>
      </c>
      <c r="D1166" s="2" t="n">
        <v>180</v>
      </c>
      <c r="E1166" s="2" t="n">
        <v>0.2436</v>
      </c>
      <c r="F1166" s="2" t="n">
        <v>0.1751</v>
      </c>
      <c r="G1166" s="2" t="n">
        <v>0.1407</v>
      </c>
    </row>
    <row r="1167">
      <c r="A1167" s="2" t="inlineStr">
        <is>
          <t>240|0.500|-60</t>
        </is>
      </c>
      <c r="B1167" s="2" t="n">
        <v>240</v>
      </c>
      <c r="C1167" s="2" t="n">
        <v>0.5</v>
      </c>
      <c r="D1167" s="2" t="n">
        <v>-60</v>
      </c>
      <c r="E1167" s="2" t="n">
        <v>0.4651</v>
      </c>
      <c r="F1167" s="2" t="n">
        <v>0.3691</v>
      </c>
      <c r="G1167" s="2" t="n">
        <v>0.3114</v>
      </c>
    </row>
    <row r="1168">
      <c r="A1168" s="2" t="inlineStr">
        <is>
          <t>240|0.500|0</t>
        </is>
      </c>
      <c r="B1168" s="2" t="n">
        <v>240</v>
      </c>
      <c r="C1168" s="2" t="n">
        <v>0.5</v>
      </c>
      <c r="D1168" s="2" t="n">
        <v>0</v>
      </c>
      <c r="E1168" s="2" t="n">
        <v>0.3879</v>
      </c>
      <c r="F1168" s="2" t="n">
        <v>0.3031</v>
      </c>
      <c r="G1168" s="2" t="n">
        <v>0.2518</v>
      </c>
    </row>
    <row r="1169">
      <c r="A1169" s="2" t="inlineStr">
        <is>
          <t>240|0.500|60</t>
        </is>
      </c>
      <c r="B1169" s="2" t="n">
        <v>240</v>
      </c>
      <c r="C1169" s="2" t="n">
        <v>0.5</v>
      </c>
      <c r="D1169" s="2" t="n">
        <v>60</v>
      </c>
      <c r="E1169" s="2" t="n">
        <v>0.2987</v>
      </c>
      <c r="F1169" s="2" t="n">
        <v>0.2242</v>
      </c>
      <c r="G1169" s="2" t="n">
        <v>0.1829</v>
      </c>
    </row>
    <row r="1170">
      <c r="A1170" s="2" t="inlineStr">
        <is>
          <t>240|0.500|120</t>
        </is>
      </c>
      <c r="B1170" s="2" t="n">
        <v>240</v>
      </c>
      <c r="C1170" s="2" t="n">
        <v>0.5</v>
      </c>
      <c r="D1170" s="2" t="n">
        <v>120</v>
      </c>
      <c r="E1170" s="2" t="n">
        <v>0.2552</v>
      </c>
      <c r="F1170" s="2" t="n">
        <v>0.1852</v>
      </c>
      <c r="G1170" s="2" t="n">
        <v>0.1495</v>
      </c>
    </row>
    <row r="1171">
      <c r="A1171" s="2" t="inlineStr">
        <is>
          <t>240|0.500|180</t>
        </is>
      </c>
      <c r="B1171" s="2" t="n">
        <v>240</v>
      </c>
      <c r="C1171" s="2" t="n">
        <v>0.5</v>
      </c>
      <c r="D1171" s="2" t="n">
        <v>180</v>
      </c>
      <c r="E1171" s="2" t="n">
        <v>0.2443</v>
      </c>
      <c r="F1171" s="2" t="n">
        <v>0.1757</v>
      </c>
      <c r="G1171" s="2" t="n">
        <v>0.1411</v>
      </c>
    </row>
    <row r="1172">
      <c r="A1172" s="2" t="inlineStr">
        <is>
          <t>240|0.695|-60</t>
        </is>
      </c>
      <c r="B1172" s="2" t="n">
        <v>240</v>
      </c>
      <c r="C1172" s="2" t="n">
        <v>0.695</v>
      </c>
      <c r="D1172" s="2" t="n">
        <v>-60</v>
      </c>
      <c r="E1172" s="2" t="n">
        <v>0.5770999999999999</v>
      </c>
      <c r="F1172" s="2" t="n">
        <v>0.4697</v>
      </c>
      <c r="G1172" s="2" t="n">
        <v>0.3995</v>
      </c>
    </row>
    <row r="1173">
      <c r="A1173" s="2" t="inlineStr">
        <is>
          <t>240|0.695|0</t>
        </is>
      </c>
      <c r="B1173" s="2" t="n">
        <v>240</v>
      </c>
      <c r="C1173" s="2" t="n">
        <v>0.695</v>
      </c>
      <c r="D1173" s="2" t="n">
        <v>0</v>
      </c>
      <c r="E1173" s="2" t="n">
        <v>0.4912</v>
      </c>
      <c r="F1173" s="2" t="n">
        <v>0.3951</v>
      </c>
      <c r="G1173" s="2" t="n">
        <v>0.3324</v>
      </c>
    </row>
    <row r="1174">
      <c r="A1174" s="2" t="inlineStr">
        <is>
          <t>240|0.695|60</t>
        </is>
      </c>
      <c r="B1174" s="2" t="n">
        <v>240</v>
      </c>
      <c r="C1174" s="2" t="n">
        <v>0.695</v>
      </c>
      <c r="D1174" s="2" t="n">
        <v>60</v>
      </c>
      <c r="E1174" s="2" t="n">
        <v>0.3582</v>
      </c>
      <c r="F1174" s="2" t="n">
        <v>0.2775</v>
      </c>
      <c r="G1174" s="2" t="n">
        <v>0.229</v>
      </c>
    </row>
    <row r="1175">
      <c r="A1175" s="2" t="inlineStr">
        <is>
          <t>240|0.695|120</t>
        </is>
      </c>
      <c r="B1175" s="2" t="n">
        <v>240</v>
      </c>
      <c r="C1175" s="2" t="n">
        <v>0.695</v>
      </c>
      <c r="D1175" s="2" t="n">
        <v>120</v>
      </c>
      <c r="E1175" s="2" t="n">
        <v>0.2702</v>
      </c>
      <c r="F1175" s="2" t="n">
        <v>0.1986</v>
      </c>
      <c r="G1175" s="2" t="n">
        <v>0.161</v>
      </c>
    </row>
    <row r="1176">
      <c r="A1176" s="2" t="inlineStr">
        <is>
          <t>240|0.695|180</t>
        </is>
      </c>
      <c r="B1176" s="2" t="n">
        <v>240</v>
      </c>
      <c r="C1176" s="2" t="n">
        <v>0.695</v>
      </c>
      <c r="D1176" s="2" t="n">
        <v>180</v>
      </c>
      <c r="E1176" s="2" t="n">
        <v>0.2457</v>
      </c>
      <c r="F1176" s="2" t="n">
        <v>0.1769</v>
      </c>
      <c r="G1176" s="2" t="n">
        <v>0.1422</v>
      </c>
    </row>
    <row r="1177">
      <c r="A1177" s="2" t="inlineStr">
        <is>
          <t>240|0.850|-60</t>
        </is>
      </c>
      <c r="B1177" s="2" t="n">
        <v>240</v>
      </c>
      <c r="C1177" s="2" t="n">
        <v>0.85</v>
      </c>
      <c r="D1177" s="2" t="n">
        <v>-60</v>
      </c>
      <c r="E1177" s="2" t="n">
        <v>0.6892</v>
      </c>
      <c r="F1177" s="2" t="n">
        <v>0.5676</v>
      </c>
      <c r="G1177" s="2" t="n">
        <v>0.4861</v>
      </c>
    </row>
    <row r="1178">
      <c r="A1178" s="2" t="inlineStr">
        <is>
          <t>240|0.850|0</t>
        </is>
      </c>
      <c r="B1178" s="2" t="n">
        <v>240</v>
      </c>
      <c r="C1178" s="2" t="n">
        <v>0.85</v>
      </c>
      <c r="D1178" s="2" t="n">
        <v>0</v>
      </c>
      <c r="E1178" s="2" t="n">
        <v>0.6256</v>
      </c>
      <c r="F1178" s="2" t="n">
        <v>0.515</v>
      </c>
      <c r="G1178" s="2" t="n">
        <v>0.4366</v>
      </c>
    </row>
    <row r="1179">
      <c r="A1179" s="2" t="inlineStr">
        <is>
          <t>240|0.850|60</t>
        </is>
      </c>
      <c r="B1179" s="2" t="n">
        <v>240</v>
      </c>
      <c r="C1179" s="2" t="n">
        <v>0.85</v>
      </c>
      <c r="D1179" s="2" t="n">
        <v>60</v>
      </c>
      <c r="E1179" s="2" t="n">
        <v>0.4669</v>
      </c>
      <c r="F1179" s="2" t="n">
        <v>0.3747</v>
      </c>
      <c r="G1179" s="2" t="n">
        <v>0.3133</v>
      </c>
    </row>
    <row r="1180">
      <c r="A1180" s="2" t="inlineStr">
        <is>
          <t>240|0.850|120</t>
        </is>
      </c>
      <c r="B1180" s="2" t="n">
        <v>240</v>
      </c>
      <c r="C1180" s="2" t="n">
        <v>0.85</v>
      </c>
      <c r="D1180" s="2" t="n">
        <v>120</v>
      </c>
      <c r="E1180" s="2" t="n">
        <v>0.3077</v>
      </c>
      <c r="F1180" s="2" t="n">
        <v>0.2324</v>
      </c>
      <c r="G1180" s="2" t="n">
        <v>0.19</v>
      </c>
    </row>
    <row r="1181">
      <c r="A1181" s="2" t="inlineStr">
        <is>
          <t>240|0.850|180</t>
        </is>
      </c>
      <c r="B1181" s="2" t="n">
        <v>240</v>
      </c>
      <c r="C1181" s="2" t="n">
        <v>0.85</v>
      </c>
      <c r="D1181" s="2" t="n">
        <v>180</v>
      </c>
      <c r="E1181" s="2" t="n">
        <v>0.2492</v>
      </c>
      <c r="F1181" s="2" t="n">
        <v>0.1801</v>
      </c>
      <c r="G1181" s="2" t="n">
        <v>0.1447</v>
      </c>
    </row>
    <row r="1182">
      <c r="A1182" s="2" t="inlineStr">
        <is>
          <t>240|0.950|-60</t>
        </is>
      </c>
      <c r="B1182" s="2" t="n">
        <v>240</v>
      </c>
      <c r="C1182" s="2" t="n">
        <v>0.95</v>
      </c>
      <c r="D1182" s="2" t="n">
        <v>-60</v>
      </c>
      <c r="E1182" s="2" t="n">
        <v>0.7724</v>
      </c>
      <c r="F1182" s="2" t="n">
        <v>0.6413</v>
      </c>
      <c r="G1182" s="2" t="n">
        <v>0.5532</v>
      </c>
    </row>
    <row r="1183">
      <c r="A1183" s="2" t="inlineStr">
        <is>
          <t>240|0.950|0</t>
        </is>
      </c>
      <c r="B1183" s="2" t="n">
        <v>240</v>
      </c>
      <c r="C1183" s="2" t="n">
        <v>0.95</v>
      </c>
      <c r="D1183" s="2" t="n">
        <v>0</v>
      </c>
      <c r="E1183" s="2" t="n">
        <v>0.758</v>
      </c>
      <c r="F1183" s="2" t="n">
        <v>0.6332</v>
      </c>
      <c r="G1183" s="2" t="n">
        <v>0.5409</v>
      </c>
    </row>
    <row r="1184">
      <c r="A1184" s="2" t="inlineStr">
        <is>
          <t>240|0.950|60</t>
        </is>
      </c>
      <c r="B1184" s="2" t="n">
        <v>240</v>
      </c>
      <c r="C1184" s="2" t="n">
        <v>0.95</v>
      </c>
      <c r="D1184" s="2" t="n">
        <v>60</v>
      </c>
      <c r="E1184" s="2" t="n">
        <v>0.646</v>
      </c>
      <c r="F1184" s="2" t="n">
        <v>0.5353</v>
      </c>
      <c r="G1184" s="2" t="n">
        <v>0.4527</v>
      </c>
    </row>
    <row r="1185">
      <c r="A1185" s="2" t="inlineStr">
        <is>
          <t>240|0.950|120</t>
        </is>
      </c>
      <c r="B1185" s="2" t="n">
        <v>240</v>
      </c>
      <c r="C1185" s="2" t="n">
        <v>0.95</v>
      </c>
      <c r="D1185" s="2" t="n">
        <v>120</v>
      </c>
      <c r="E1185" s="2" t="n">
        <v>0.4167</v>
      </c>
      <c r="F1185" s="2" t="n">
        <v>0.3304</v>
      </c>
      <c r="G1185" s="2" t="n">
        <v>0.2734</v>
      </c>
    </row>
    <row r="1186">
      <c r="A1186" s="2" t="inlineStr">
        <is>
          <t>240|0.950|180</t>
        </is>
      </c>
      <c r="B1186" s="2" t="n">
        <v>240</v>
      </c>
      <c r="C1186" s="2" t="n">
        <v>0.95</v>
      </c>
      <c r="D1186" s="2" t="n">
        <v>180</v>
      </c>
      <c r="E1186" s="2" t="n">
        <v>0.2642</v>
      </c>
      <c r="F1186" s="2" t="n">
        <v>0.1939</v>
      </c>
      <c r="G1186" s="2" t="n">
        <v>0.1559</v>
      </c>
    </row>
    <row r="1187">
      <c r="A1187" s="2" t="inlineStr">
        <is>
          <t>240|0.990|-60</t>
        </is>
      </c>
      <c r="B1187" s="2" t="n">
        <v>240</v>
      </c>
      <c r="C1187" s="2" t="n">
        <v>0.99</v>
      </c>
      <c r="D1187" s="2" t="n">
        <v>-60</v>
      </c>
      <c r="E1187" s="2" t="n">
        <v>0.8132</v>
      </c>
      <c r="F1187" s="2" t="n">
        <v>0.6762</v>
      </c>
      <c r="G1187" s="2" t="n">
        <v>0.5847</v>
      </c>
    </row>
    <row r="1188">
      <c r="A1188" s="2" t="inlineStr">
        <is>
          <t>240|0.990|0</t>
        </is>
      </c>
      <c r="B1188" s="2" t="n">
        <v>240</v>
      </c>
      <c r="C1188" s="2" t="n">
        <v>0.99</v>
      </c>
      <c r="D1188" s="2" t="n">
        <v>0</v>
      </c>
      <c r="E1188" s="2" t="n">
        <v>0.8323</v>
      </c>
      <c r="F1188" s="2" t="n">
        <v>0.6992</v>
      </c>
      <c r="G1188" s="2" t="n">
        <v>0.5997</v>
      </c>
    </row>
    <row r="1189">
      <c r="A1189" s="2" t="inlineStr">
        <is>
          <t>240|0.990|60</t>
        </is>
      </c>
      <c r="B1189" s="2" t="n">
        <v>240</v>
      </c>
      <c r="C1189" s="2" t="n">
        <v>0.99</v>
      </c>
      <c r="D1189" s="2" t="n">
        <v>60</v>
      </c>
      <c r="E1189" s="2" t="n">
        <v>0.8031</v>
      </c>
      <c r="F1189" s="2" t="n">
        <v>0.6772</v>
      </c>
      <c r="G1189" s="2" t="n">
        <v>0.577</v>
      </c>
    </row>
    <row r="1190">
      <c r="A1190" s="2" t="inlineStr">
        <is>
          <t>240|0.990|120</t>
        </is>
      </c>
      <c r="B1190" s="2" t="n">
        <v>240</v>
      </c>
      <c r="C1190" s="2" t="n">
        <v>0.99</v>
      </c>
      <c r="D1190" s="2" t="n">
        <v>120</v>
      </c>
      <c r="E1190" s="2" t="n">
        <v>0.6583</v>
      </c>
      <c r="F1190" s="2" t="n">
        <v>0.5475</v>
      </c>
      <c r="G1190" s="2" t="n">
        <v>0.4621</v>
      </c>
    </row>
    <row r="1191">
      <c r="A1191" s="2" t="inlineStr">
        <is>
          <t>240|0.990|180</t>
        </is>
      </c>
      <c r="B1191" s="2" t="n">
        <v>240</v>
      </c>
      <c r="C1191" s="2" t="n">
        <v>0.99</v>
      </c>
      <c r="D1191" s="2" t="n">
        <v>180</v>
      </c>
      <c r="E1191" s="2" t="n">
        <v>0.341</v>
      </c>
      <c r="F1191" s="2" t="n">
        <v>0.2643</v>
      </c>
      <c r="G1191" s="2" t="n">
        <v>0.2164</v>
      </c>
    </row>
    <row r="1192">
      <c r="A1192" s="2" t="inlineStr">
        <is>
          <t>220|0.100|-60</t>
        </is>
      </c>
      <c r="B1192" s="2" t="n">
        <v>220</v>
      </c>
      <c r="C1192" s="2" t="n">
        <v>0.1</v>
      </c>
      <c r="D1192" s="2" t="n">
        <v>-60</v>
      </c>
      <c r="E1192" s="2" t="n">
        <v>0.2544</v>
      </c>
      <c r="F1192" s="2" t="n">
        <v>0.1833</v>
      </c>
      <c r="G1192" s="2" t="n">
        <v>0.1513</v>
      </c>
    </row>
    <row r="1193">
      <c r="A1193" s="2" t="inlineStr">
        <is>
          <t>220|0.100|0</t>
        </is>
      </c>
      <c r="B1193" s="2" t="n">
        <v>220</v>
      </c>
      <c r="C1193" s="2" t="n">
        <v>0.1</v>
      </c>
      <c r="D1193" s="2" t="n">
        <v>0</v>
      </c>
      <c r="E1193" s="2" t="n">
        <v>0.2377</v>
      </c>
      <c r="F1193" s="2" t="n">
        <v>0.169</v>
      </c>
      <c r="G1193" s="2" t="n">
        <v>0.1386</v>
      </c>
    </row>
    <row r="1194">
      <c r="A1194" s="2" t="inlineStr">
        <is>
          <t>220|0.100|60</t>
        </is>
      </c>
      <c r="B1194" s="2" t="n">
        <v>220</v>
      </c>
      <c r="C1194" s="2" t="n">
        <v>0.1</v>
      </c>
      <c r="D1194" s="2" t="n">
        <v>60</v>
      </c>
      <c r="E1194" s="2" t="n">
        <v>0.2279</v>
      </c>
      <c r="F1194" s="2" t="n">
        <v>0.1603</v>
      </c>
      <c r="G1194" s="2" t="n">
        <v>0.1311</v>
      </c>
    </row>
    <row r="1195">
      <c r="A1195" s="2" t="inlineStr">
        <is>
          <t>220|0.100|120</t>
        </is>
      </c>
      <c r="B1195" s="2" t="n">
        <v>220</v>
      </c>
      <c r="C1195" s="2" t="n">
        <v>0.1</v>
      </c>
      <c r="D1195" s="2" t="n">
        <v>120</v>
      </c>
      <c r="E1195" s="2" t="n">
        <v>0.2253</v>
      </c>
      <c r="F1195" s="2" t="n">
        <v>0.158</v>
      </c>
      <c r="G1195" s="2" t="n">
        <v>0.1289</v>
      </c>
    </row>
    <row r="1196">
      <c r="A1196" s="2" t="inlineStr">
        <is>
          <t>220|0.100|180</t>
        </is>
      </c>
      <c r="B1196" s="2" t="n">
        <v>220</v>
      </c>
      <c r="C1196" s="2" t="n">
        <v>0.1</v>
      </c>
      <c r="D1196" s="2" t="n">
        <v>180</v>
      </c>
      <c r="E1196" s="2" t="n">
        <v>0.2243</v>
      </c>
      <c r="F1196" s="2" t="n">
        <v>0.1572</v>
      </c>
      <c r="G1196" s="2" t="n">
        <v>0.1282</v>
      </c>
    </row>
    <row r="1197">
      <c r="A1197" s="2" t="inlineStr">
        <is>
          <t>220|0.300|-60</t>
        </is>
      </c>
      <c r="B1197" s="2" t="n">
        <v>220</v>
      </c>
      <c r="C1197" s="2" t="n">
        <v>0.3</v>
      </c>
      <c r="D1197" s="2" t="n">
        <v>-60</v>
      </c>
      <c r="E1197" s="2" t="n">
        <v>0.3266</v>
      </c>
      <c r="F1197" s="2" t="n">
        <v>0.2462</v>
      </c>
      <c r="G1197" s="2" t="n">
        <v>0.2068</v>
      </c>
    </row>
    <row r="1198">
      <c r="A1198" s="2" t="inlineStr">
        <is>
          <t>220|0.300|0</t>
        </is>
      </c>
      <c r="B1198" s="2" t="n">
        <v>220</v>
      </c>
      <c r="C1198" s="2" t="n">
        <v>0.3</v>
      </c>
      <c r="D1198" s="2" t="n">
        <v>0</v>
      </c>
      <c r="E1198" s="2" t="n">
        <v>0.2742</v>
      </c>
      <c r="F1198" s="2" t="n">
        <v>0.2009</v>
      </c>
      <c r="G1198" s="2" t="n">
        <v>0.1658</v>
      </c>
    </row>
    <row r="1199">
      <c r="A1199" s="2" t="inlineStr">
        <is>
          <t>220|0.300|60</t>
        </is>
      </c>
      <c r="B1199" s="2" t="n">
        <v>220</v>
      </c>
      <c r="C1199" s="2" t="n">
        <v>0.3</v>
      </c>
      <c r="D1199" s="2" t="n">
        <v>60</v>
      </c>
      <c r="E1199" s="2" t="n">
        <v>0.2393</v>
      </c>
      <c r="F1199" s="2" t="n">
        <v>0.1703</v>
      </c>
      <c r="G1199" s="2" t="n">
        <v>0.1397</v>
      </c>
    </row>
    <row r="1200">
      <c r="A1200" s="2" t="inlineStr">
        <is>
          <t>220|0.300|120</t>
        </is>
      </c>
      <c r="B1200" s="2" t="n">
        <v>220</v>
      </c>
      <c r="C1200" s="2" t="n">
        <v>0.3</v>
      </c>
      <c r="D1200" s="2" t="n">
        <v>120</v>
      </c>
      <c r="E1200" s="2" t="n">
        <v>0.2279</v>
      </c>
      <c r="F1200" s="2" t="n">
        <v>0.1601</v>
      </c>
      <c r="G1200" s="2" t="n">
        <v>0.1309</v>
      </c>
    </row>
    <row r="1201">
      <c r="A1201" s="2" t="inlineStr">
        <is>
          <t>220|0.300|180</t>
        </is>
      </c>
      <c r="B1201" s="2" t="n">
        <v>220</v>
      </c>
      <c r="C1201" s="2" t="n">
        <v>0.3</v>
      </c>
      <c r="D1201" s="2" t="n">
        <v>180</v>
      </c>
      <c r="E1201" s="2" t="n">
        <v>0.2243</v>
      </c>
      <c r="F1201" s="2" t="n">
        <v>0.1572</v>
      </c>
      <c r="G1201" s="2" t="n">
        <v>0.1282</v>
      </c>
    </row>
    <row r="1202">
      <c r="A1202" s="2" t="inlineStr">
        <is>
          <t>220|0.500|-60</t>
        </is>
      </c>
      <c r="B1202" s="2" t="n">
        <v>220</v>
      </c>
      <c r="C1202" s="2" t="n">
        <v>0.5</v>
      </c>
      <c r="D1202" s="2" t="n">
        <v>-60</v>
      </c>
      <c r="E1202" s="2" t="n">
        <v>0.4166</v>
      </c>
      <c r="F1202" s="2" t="n">
        <v>0.3254</v>
      </c>
      <c r="G1202" s="2" t="n">
        <v>0.2762</v>
      </c>
    </row>
    <row r="1203">
      <c r="A1203" s="2" t="inlineStr">
        <is>
          <t>220|0.500|0</t>
        </is>
      </c>
      <c r="B1203" s="2" t="n">
        <v>220</v>
      </c>
      <c r="C1203" s="2" t="n">
        <v>0.5</v>
      </c>
      <c r="D1203" s="2" t="n">
        <v>0</v>
      </c>
      <c r="E1203" s="2" t="n">
        <v>0.3338</v>
      </c>
      <c r="F1203" s="2" t="n">
        <v>0.254</v>
      </c>
      <c r="G1203" s="2" t="n">
        <v>0.2125</v>
      </c>
    </row>
    <row r="1204">
      <c r="A1204" s="2" t="inlineStr">
        <is>
          <t>220|0.500|60</t>
        </is>
      </c>
      <c r="B1204" s="2" t="n">
        <v>220</v>
      </c>
      <c r="C1204" s="2" t="n">
        <v>0.5</v>
      </c>
      <c r="D1204" s="2" t="n">
        <v>60</v>
      </c>
      <c r="E1204" s="2" t="n">
        <v>0.2593</v>
      </c>
      <c r="F1204" s="2" t="n">
        <v>0.1877</v>
      </c>
      <c r="G1204" s="2" t="n">
        <v>0.1544</v>
      </c>
    </row>
    <row r="1205">
      <c r="A1205" s="2" t="inlineStr">
        <is>
          <t>220|0.500|120</t>
        </is>
      </c>
      <c r="B1205" s="2" t="n">
        <v>220</v>
      </c>
      <c r="C1205" s="2" t="n">
        <v>0.5</v>
      </c>
      <c r="D1205" s="2" t="n">
        <v>120</v>
      </c>
      <c r="E1205" s="2" t="n">
        <v>0.2328</v>
      </c>
      <c r="F1205" s="2" t="n">
        <v>0.1644</v>
      </c>
      <c r="G1205" s="2" t="n">
        <v>0.1344</v>
      </c>
    </row>
    <row r="1206">
      <c r="A1206" s="2" t="inlineStr">
        <is>
          <t>220|0.500|180</t>
        </is>
      </c>
      <c r="B1206" s="2" t="n">
        <v>220</v>
      </c>
      <c r="C1206" s="2" t="n">
        <v>0.5</v>
      </c>
      <c r="D1206" s="2" t="n">
        <v>180</v>
      </c>
      <c r="E1206" s="2" t="n">
        <v>0.2243</v>
      </c>
      <c r="F1206" s="2" t="n">
        <v>0.1572</v>
      </c>
      <c r="G1206" s="2" t="n">
        <v>0.1282</v>
      </c>
    </row>
    <row r="1207">
      <c r="A1207" s="2" t="inlineStr">
        <is>
          <t>220|0.695|-60</t>
        </is>
      </c>
      <c r="B1207" s="2" t="n">
        <v>220</v>
      </c>
      <c r="C1207" s="2" t="n">
        <v>0.695</v>
      </c>
      <c r="D1207" s="2" t="n">
        <v>-60</v>
      </c>
      <c r="E1207" s="2" t="n">
        <v>0.5303</v>
      </c>
      <c r="F1207" s="2" t="n">
        <v>0.4249</v>
      </c>
      <c r="G1207" s="2" t="n">
        <v>0.3649</v>
      </c>
    </row>
    <row r="1208">
      <c r="A1208" s="2" t="inlineStr">
        <is>
          <t>220|0.695|0</t>
        </is>
      </c>
      <c r="B1208" s="2" t="n">
        <v>220</v>
      </c>
      <c r="C1208" s="2" t="n">
        <v>0.695</v>
      </c>
      <c r="D1208" s="2" t="n">
        <v>0</v>
      </c>
      <c r="E1208" s="2" t="n">
        <v>0.4245</v>
      </c>
      <c r="F1208" s="2" t="n">
        <v>0.3338</v>
      </c>
      <c r="G1208" s="2" t="n">
        <v>0.2824</v>
      </c>
    </row>
    <row r="1209">
      <c r="A1209" s="2" t="inlineStr">
        <is>
          <t>220|0.695|60</t>
        </is>
      </c>
      <c r="B1209" s="2" t="n">
        <v>220</v>
      </c>
      <c r="C1209" s="2" t="n">
        <v>0.695</v>
      </c>
      <c r="D1209" s="2" t="n">
        <v>60</v>
      </c>
      <c r="E1209" s="2" t="n">
        <v>0.3009</v>
      </c>
      <c r="F1209" s="2" t="n">
        <v>0.2252</v>
      </c>
      <c r="G1209" s="2" t="n">
        <v>0.1864</v>
      </c>
    </row>
    <row r="1210">
      <c r="A1210" s="2" t="inlineStr">
        <is>
          <t>220|0.695|120</t>
        </is>
      </c>
      <c r="B1210" s="2" t="n">
        <v>220</v>
      </c>
      <c r="C1210" s="2" t="n">
        <v>0.695</v>
      </c>
      <c r="D1210" s="2" t="n">
        <v>120</v>
      </c>
      <c r="E1210" s="2" t="n">
        <v>0.2441</v>
      </c>
      <c r="F1210" s="2" t="n">
        <v>0.1744</v>
      </c>
      <c r="G1210" s="2" t="n">
        <v>0.1429</v>
      </c>
    </row>
    <row r="1211">
      <c r="A1211" s="2" t="inlineStr">
        <is>
          <t>220|0.695|180</t>
        </is>
      </c>
      <c r="B1211" s="2" t="n">
        <v>220</v>
      </c>
      <c r="C1211" s="2" t="n">
        <v>0.695</v>
      </c>
      <c r="D1211" s="2" t="n">
        <v>180</v>
      </c>
      <c r="E1211" s="2" t="n">
        <v>0.2243</v>
      </c>
      <c r="F1211" s="2" t="n">
        <v>0.1572</v>
      </c>
      <c r="G1211" s="2" t="n">
        <v>0.1282</v>
      </c>
    </row>
    <row r="1212">
      <c r="A1212" s="2" t="inlineStr">
        <is>
          <t>220|0.850|-60</t>
        </is>
      </c>
      <c r="B1212" s="2" t="n">
        <v>220</v>
      </c>
      <c r="C1212" s="2" t="n">
        <v>0.85</v>
      </c>
      <c r="D1212" s="2" t="n">
        <v>-60</v>
      </c>
      <c r="E1212" s="2" t="n">
        <v>0.647</v>
      </c>
      <c r="F1212" s="2" t="n">
        <v>0.5263</v>
      </c>
      <c r="G1212" s="2" t="n">
        <v>0.4543</v>
      </c>
    </row>
    <row r="1213">
      <c r="A1213" s="2" t="inlineStr">
        <is>
          <t>220|0.850|0</t>
        </is>
      </c>
      <c r="B1213" s="2" t="n">
        <v>220</v>
      </c>
      <c r="C1213" s="2" t="n">
        <v>0.85</v>
      </c>
      <c r="D1213" s="2" t="n">
        <v>0</v>
      </c>
      <c r="E1213" s="2" t="n">
        <v>0.5574</v>
      </c>
      <c r="F1213" s="2" t="n">
        <v>0.4512</v>
      </c>
      <c r="G1213" s="2" t="n">
        <v>0.3856</v>
      </c>
    </row>
    <row r="1214">
      <c r="A1214" s="2" t="inlineStr">
        <is>
          <t>220|0.850|60</t>
        </is>
      </c>
      <c r="B1214" s="2" t="n">
        <v>220</v>
      </c>
      <c r="C1214" s="2" t="n">
        <v>0.85</v>
      </c>
      <c r="D1214" s="2" t="n">
        <v>60</v>
      </c>
      <c r="E1214" s="2" t="n">
        <v>0.3843</v>
      </c>
      <c r="F1214" s="2" t="n">
        <v>0.2988</v>
      </c>
      <c r="G1214" s="2" t="n">
        <v>0.2513</v>
      </c>
    </row>
    <row r="1215">
      <c r="A1215" s="2" t="inlineStr">
        <is>
          <t>220|0.850|120</t>
        </is>
      </c>
      <c r="B1215" s="2" t="n">
        <v>220</v>
      </c>
      <c r="C1215" s="2" t="n">
        <v>0.85</v>
      </c>
      <c r="D1215" s="2" t="n">
        <v>120</v>
      </c>
      <c r="E1215" s="2" t="n">
        <v>0.2738</v>
      </c>
      <c r="F1215" s="2" t="n">
        <v>0.2007</v>
      </c>
      <c r="G1215" s="2" t="n">
        <v>0.1654</v>
      </c>
    </row>
    <row r="1216">
      <c r="A1216" s="2" t="inlineStr">
        <is>
          <t>220|0.850|180</t>
        </is>
      </c>
      <c r="B1216" s="2" t="n">
        <v>220</v>
      </c>
      <c r="C1216" s="2" t="n">
        <v>0.85</v>
      </c>
      <c r="D1216" s="2" t="n">
        <v>180</v>
      </c>
      <c r="E1216" s="2" t="n">
        <v>0.2245</v>
      </c>
      <c r="F1216" s="2" t="n">
        <v>0.1573</v>
      </c>
      <c r="G1216" s="2" t="n">
        <v>0.1283</v>
      </c>
    </row>
    <row r="1217">
      <c r="A1217" s="2" t="inlineStr">
        <is>
          <t>220|0.950|-60</t>
        </is>
      </c>
      <c r="B1217" s="2" t="n">
        <v>220</v>
      </c>
      <c r="C1217" s="2" t="n">
        <v>0.95</v>
      </c>
      <c r="D1217" s="2" t="n">
        <v>-60</v>
      </c>
      <c r="E1217" s="2" t="n">
        <v>0.7407</v>
      </c>
      <c r="F1217" s="2" t="n">
        <v>0.6078</v>
      </c>
      <c r="G1217" s="2" t="n">
        <v>0.528</v>
      </c>
    </row>
    <row r="1218">
      <c r="A1218" s="2" t="inlineStr">
        <is>
          <t>220|0.950|0</t>
        </is>
      </c>
      <c r="B1218" s="2" t="n">
        <v>220</v>
      </c>
      <c r="C1218" s="2" t="n">
        <v>0.95</v>
      </c>
      <c r="D1218" s="2" t="n">
        <v>0</v>
      </c>
      <c r="E1218" s="2" t="n">
        <v>0.7097</v>
      </c>
      <c r="F1218" s="2" t="n">
        <v>0.5834</v>
      </c>
      <c r="G1218" s="2" t="n">
        <v>0.5023</v>
      </c>
    </row>
    <row r="1219">
      <c r="A1219" s="2" t="inlineStr">
        <is>
          <t>220|0.950|60</t>
        </is>
      </c>
      <c r="B1219" s="2" t="n">
        <v>220</v>
      </c>
      <c r="C1219" s="2" t="n">
        <v>0.95</v>
      </c>
      <c r="D1219" s="2" t="n">
        <v>60</v>
      </c>
      <c r="E1219" s="2" t="n">
        <v>0.5557</v>
      </c>
      <c r="F1219" s="2" t="n">
        <v>0.451</v>
      </c>
      <c r="G1219" s="2" t="n">
        <v>0.3837</v>
      </c>
    </row>
    <row r="1220">
      <c r="A1220" s="2" t="inlineStr">
        <is>
          <t>220|0.950|120</t>
        </is>
      </c>
      <c r="B1220" s="2" t="n">
        <v>220</v>
      </c>
      <c r="C1220" s="2" t="n">
        <v>0.95</v>
      </c>
      <c r="D1220" s="2" t="n">
        <v>120</v>
      </c>
      <c r="E1220" s="2" t="n">
        <v>0.3643</v>
      </c>
      <c r="F1220" s="2" t="n">
        <v>0.2818</v>
      </c>
      <c r="G1220" s="2" t="n">
        <v>0.2357</v>
      </c>
    </row>
    <row r="1221">
      <c r="A1221" s="2" t="inlineStr">
        <is>
          <t>220|0.950|180</t>
        </is>
      </c>
      <c r="B1221" s="2" t="n">
        <v>220</v>
      </c>
      <c r="C1221" s="2" t="n">
        <v>0.95</v>
      </c>
      <c r="D1221" s="2" t="n">
        <v>180</v>
      </c>
      <c r="E1221" s="2" t="n">
        <v>0.2249</v>
      </c>
      <c r="F1221" s="2" t="n">
        <v>0.1577</v>
      </c>
      <c r="G1221" s="2" t="n">
        <v>0.1287</v>
      </c>
    </row>
    <row r="1222">
      <c r="A1222" s="2" t="inlineStr">
        <is>
          <t>220|0.990|-60</t>
        </is>
      </c>
      <c r="B1222" s="2" t="n">
        <v>220</v>
      </c>
      <c r="C1222" s="2" t="n">
        <v>0.99</v>
      </c>
      <c r="D1222" s="2" t="n">
        <v>-60</v>
      </c>
      <c r="E1222" s="2" t="n">
        <v>0.789</v>
      </c>
      <c r="F1222" s="2" t="n">
        <v>0.6495</v>
      </c>
      <c r="G1222" s="2" t="n">
        <v>0.5661</v>
      </c>
    </row>
    <row r="1223">
      <c r="A1223" s="2" t="inlineStr">
        <is>
          <t>220|0.990|0</t>
        </is>
      </c>
      <c r="B1223" s="2" t="n">
        <v>220</v>
      </c>
      <c r="C1223" s="2" t="n">
        <v>0.99</v>
      </c>
      <c r="D1223" s="2" t="n">
        <v>0</v>
      </c>
      <c r="E1223" s="2" t="n">
        <v>0.8022</v>
      </c>
      <c r="F1223" s="2" t="n">
        <v>0.666</v>
      </c>
      <c r="G1223" s="2" t="n">
        <v>0.5755</v>
      </c>
    </row>
    <row r="1224">
      <c r="A1224" s="2" t="inlineStr">
        <is>
          <t>220|0.990|60</t>
        </is>
      </c>
      <c r="B1224" s="2" t="n">
        <v>220</v>
      </c>
      <c r="C1224" s="2" t="n">
        <v>0.99</v>
      </c>
      <c r="D1224" s="2" t="n">
        <v>60</v>
      </c>
      <c r="E1224" s="2" t="n">
        <v>0.7548</v>
      </c>
      <c r="F1224" s="2" t="n">
        <v>0.6283</v>
      </c>
      <c r="G1224" s="2" t="n">
        <v>0.539</v>
      </c>
    </row>
    <row r="1225">
      <c r="A1225" s="2" t="inlineStr">
        <is>
          <t>220|0.990|120</t>
        </is>
      </c>
      <c r="B1225" s="2" t="n">
        <v>220</v>
      </c>
      <c r="C1225" s="2" t="n">
        <v>0.99</v>
      </c>
      <c r="D1225" s="2" t="n">
        <v>120</v>
      </c>
      <c r="E1225" s="2" t="n">
        <v>0.6064000000000001</v>
      </c>
      <c r="F1225" s="2" t="n">
        <v>0.4991</v>
      </c>
      <c r="G1225" s="2" t="n">
        <v>0.4231</v>
      </c>
    </row>
    <row r="1226">
      <c r="A1226" s="2" t="inlineStr">
        <is>
          <t>220|0.990|180</t>
        </is>
      </c>
      <c r="B1226" s="2" t="n">
        <v>220</v>
      </c>
      <c r="C1226" s="2" t="n">
        <v>0.99</v>
      </c>
      <c r="D1226" s="2" t="n">
        <v>180</v>
      </c>
      <c r="E1226" s="2" t="n">
        <v>0.2291</v>
      </c>
      <c r="F1226" s="2" t="n">
        <v>0.1617</v>
      </c>
      <c r="G1226" s="2" t="n">
        <v>0.1323</v>
      </c>
    </row>
    <row r="1227">
      <c r="A1227" s="2" t="inlineStr">
        <is>
          <t>200|0.100|-60</t>
        </is>
      </c>
      <c r="B1227" s="2" t="n">
        <v>200</v>
      </c>
      <c r="C1227" s="2" t="n">
        <v>0.1</v>
      </c>
      <c r="D1227" s="2" t="n">
        <v>-60</v>
      </c>
      <c r="E1227" s="2" t="n">
        <v>0.228</v>
      </c>
      <c r="F1227" s="2" t="n">
        <v>0.1612</v>
      </c>
      <c r="G1227" s="2" t="n">
        <v>0.1351</v>
      </c>
    </row>
    <row r="1228">
      <c r="A1228" s="2" t="inlineStr">
        <is>
          <t>200|0.100|0</t>
        </is>
      </c>
      <c r="B1228" s="2" t="n">
        <v>200</v>
      </c>
      <c r="C1228" s="2" t="n">
        <v>0.1</v>
      </c>
      <c r="D1228" s="2" t="n">
        <v>0</v>
      </c>
      <c r="E1228" s="2" t="n">
        <v>0.2132</v>
      </c>
      <c r="F1228" s="2" t="n">
        <v>0.1487</v>
      </c>
      <c r="G1228" s="2" t="n">
        <v>0.124</v>
      </c>
    </row>
    <row r="1229">
      <c r="A1229" s="2" t="inlineStr">
        <is>
          <t>200|0.100|60</t>
        </is>
      </c>
      <c r="B1229" s="2" t="n">
        <v>200</v>
      </c>
      <c r="C1229" s="2" t="n">
        <v>0.1</v>
      </c>
      <c r="D1229" s="2" t="n">
        <v>60</v>
      </c>
      <c r="E1229" s="2" t="n">
        <v>0.2062</v>
      </c>
      <c r="F1229" s="2" t="n">
        <v>0.1428</v>
      </c>
      <c r="G1229" s="2" t="n">
        <v>0.119</v>
      </c>
    </row>
    <row r="1230">
      <c r="A1230" s="2" t="inlineStr">
        <is>
          <t>200|0.100|120</t>
        </is>
      </c>
      <c r="B1230" s="2" t="n">
        <v>200</v>
      </c>
      <c r="C1230" s="2" t="n">
        <v>0.1</v>
      </c>
      <c r="D1230" s="2" t="n">
        <v>120</v>
      </c>
      <c r="E1230" s="2" t="n">
        <v>0.2045</v>
      </c>
      <c r="F1230" s="2" t="n">
        <v>0.1413</v>
      </c>
      <c r="G1230" s="2" t="n">
        <v>0.1176</v>
      </c>
    </row>
    <row r="1231">
      <c r="A1231" s="2" t="inlineStr">
        <is>
          <t>200|0.100|180</t>
        </is>
      </c>
      <c r="B1231" s="2" t="n">
        <v>200</v>
      </c>
      <c r="C1231" s="2" t="n">
        <v>0.1</v>
      </c>
      <c r="D1231" s="2" t="n">
        <v>180</v>
      </c>
      <c r="E1231" s="2" t="n">
        <v>0.204</v>
      </c>
      <c r="F1231" s="2" t="n">
        <v>0.1408</v>
      </c>
      <c r="G1231" s="2" t="n">
        <v>0.1171</v>
      </c>
    </row>
    <row r="1232">
      <c r="A1232" s="2" t="inlineStr">
        <is>
          <t>200|0.300|-60</t>
        </is>
      </c>
      <c r="B1232" s="2" t="n">
        <v>200</v>
      </c>
      <c r="C1232" s="2" t="n">
        <v>0.3</v>
      </c>
      <c r="D1232" s="2" t="n">
        <v>-60</v>
      </c>
      <c r="E1232" s="2" t="n">
        <v>0.2882</v>
      </c>
      <c r="F1232" s="2" t="n">
        <v>0.2129</v>
      </c>
      <c r="G1232" s="2" t="n">
        <v>0.1807</v>
      </c>
    </row>
    <row r="1233">
      <c r="A1233" s="2" t="inlineStr">
        <is>
          <t>200|0.300|0</t>
        </is>
      </c>
      <c r="B1233" s="2" t="n">
        <v>200</v>
      </c>
      <c r="C1233" s="2" t="n">
        <v>0.3</v>
      </c>
      <c r="D1233" s="2" t="n">
        <v>0</v>
      </c>
      <c r="E1233" s="2" t="n">
        <v>0.24</v>
      </c>
      <c r="F1233" s="2" t="n">
        <v>0.1717</v>
      </c>
      <c r="G1233" s="2" t="n">
        <v>0.1439</v>
      </c>
    </row>
    <row r="1234">
      <c r="A1234" s="2" t="inlineStr">
        <is>
          <t>200|0.300|60</t>
        </is>
      </c>
      <c r="B1234" s="2" t="n">
        <v>200</v>
      </c>
      <c r="C1234" s="2" t="n">
        <v>0.3</v>
      </c>
      <c r="D1234" s="2" t="n">
        <v>60</v>
      </c>
      <c r="E1234" s="2" t="n">
        <v>0.213</v>
      </c>
      <c r="F1234" s="2" t="n">
        <v>0.1486</v>
      </c>
      <c r="G1234" s="2" t="n">
        <v>0.1239</v>
      </c>
    </row>
    <row r="1235">
      <c r="A1235" s="2" t="inlineStr">
        <is>
          <t>200|0.300|120</t>
        </is>
      </c>
      <c r="B1235" s="2" t="n">
        <v>200</v>
      </c>
      <c r="C1235" s="2" t="n">
        <v>0.3</v>
      </c>
      <c r="D1235" s="2" t="n">
        <v>120</v>
      </c>
      <c r="E1235" s="2" t="n">
        <v>0.2059</v>
      </c>
      <c r="F1235" s="2" t="n">
        <v>0.1425</v>
      </c>
      <c r="G1235" s="2" t="n">
        <v>0.1186</v>
      </c>
    </row>
    <row r="1236">
      <c r="A1236" s="2" t="inlineStr">
        <is>
          <t>200|0.300|180</t>
        </is>
      </c>
      <c r="B1236" s="2" t="n">
        <v>200</v>
      </c>
      <c r="C1236" s="2" t="n">
        <v>0.3</v>
      </c>
      <c r="D1236" s="2" t="n">
        <v>180</v>
      </c>
      <c r="E1236" s="2" t="n">
        <v>0.204</v>
      </c>
      <c r="F1236" s="2" t="n">
        <v>0.1408</v>
      </c>
      <c r="G1236" s="2" t="n">
        <v>0.1171</v>
      </c>
    </row>
    <row r="1237">
      <c r="A1237" s="2" t="inlineStr">
        <is>
          <t>200|0.500|-60</t>
        </is>
      </c>
      <c r="B1237" s="2" t="n">
        <v>200</v>
      </c>
      <c r="C1237" s="2" t="n">
        <v>0.5</v>
      </c>
      <c r="D1237" s="2" t="n">
        <v>-60</v>
      </c>
      <c r="E1237" s="2" t="n">
        <v>0.3687</v>
      </c>
      <c r="F1237" s="2" t="n">
        <v>0.2836</v>
      </c>
      <c r="G1237" s="2" t="n">
        <v>0.2434</v>
      </c>
    </row>
    <row r="1238">
      <c r="A1238" s="2" t="inlineStr">
        <is>
          <t>200|0.500|0</t>
        </is>
      </c>
      <c r="B1238" s="2" t="n">
        <v>200</v>
      </c>
      <c r="C1238" s="2" t="n">
        <v>0.5</v>
      </c>
      <c r="D1238" s="2" t="n">
        <v>0</v>
      </c>
      <c r="E1238" s="2" t="n">
        <v>0.283</v>
      </c>
      <c r="F1238" s="2" t="n">
        <v>0.2088</v>
      </c>
      <c r="G1238" s="2" t="n">
        <v>0.1766</v>
      </c>
    </row>
    <row r="1239">
      <c r="A1239" s="2" t="inlineStr">
        <is>
          <t>200|0.500|60</t>
        </is>
      </c>
      <c r="B1239" s="2" t="n">
        <v>200</v>
      </c>
      <c r="C1239" s="2" t="n">
        <v>0.5</v>
      </c>
      <c r="D1239" s="2" t="n">
        <v>60</v>
      </c>
      <c r="E1239" s="2" t="n">
        <v>0.2251</v>
      </c>
      <c r="F1239" s="2" t="n">
        <v>0.1588</v>
      </c>
      <c r="G1239" s="2" t="n">
        <v>0.1328</v>
      </c>
    </row>
    <row r="1240">
      <c r="A1240" s="2" t="inlineStr">
        <is>
          <t>200|0.500|120</t>
        </is>
      </c>
      <c r="B1240" s="2" t="n">
        <v>200</v>
      </c>
      <c r="C1240" s="2" t="n">
        <v>0.5</v>
      </c>
      <c r="D1240" s="2" t="n">
        <v>120</v>
      </c>
      <c r="E1240" s="2" t="n">
        <v>0.208</v>
      </c>
      <c r="F1240" s="2" t="n">
        <v>0.1443</v>
      </c>
      <c r="G1240" s="2" t="n">
        <v>0.12</v>
      </c>
    </row>
    <row r="1241">
      <c r="A1241" s="2" t="inlineStr">
        <is>
          <t>200|0.500|180</t>
        </is>
      </c>
      <c r="B1241" s="2" t="n">
        <v>200</v>
      </c>
      <c r="C1241" s="2" t="n">
        <v>0.5</v>
      </c>
      <c r="D1241" s="2" t="n">
        <v>180</v>
      </c>
      <c r="E1241" s="2" t="n">
        <v>0.204</v>
      </c>
      <c r="F1241" s="2" t="n">
        <v>0.1408</v>
      </c>
      <c r="G1241" s="2" t="n">
        <v>0.1171</v>
      </c>
    </row>
    <row r="1242">
      <c r="A1242" s="2" t="inlineStr">
        <is>
          <t>200|0.695|-60</t>
        </is>
      </c>
      <c r="B1242" s="2" t="n">
        <v>200</v>
      </c>
      <c r="C1242" s="2" t="n">
        <v>0.695</v>
      </c>
      <c r="D1242" s="2" t="n">
        <v>-60</v>
      </c>
      <c r="E1242" s="2" t="n">
        <v>0.4754</v>
      </c>
      <c r="F1242" s="2" t="n">
        <v>0.3759</v>
      </c>
      <c r="G1242" s="2" t="n">
        <v>0.326</v>
      </c>
    </row>
    <row r="1243">
      <c r="A1243" s="2" t="inlineStr">
        <is>
          <t>200|0.695|0</t>
        </is>
      </c>
      <c r="B1243" s="2" t="n">
        <v>200</v>
      </c>
      <c r="C1243" s="2" t="n">
        <v>0.695</v>
      </c>
      <c r="D1243" s="2" t="n">
        <v>0</v>
      </c>
      <c r="E1243" s="2" t="n">
        <v>0.3592</v>
      </c>
      <c r="F1243" s="2" t="n">
        <v>0.2757</v>
      </c>
      <c r="G1243" s="2" t="n">
        <v>0.2351</v>
      </c>
    </row>
    <row r="1244">
      <c r="A1244" s="2" t="inlineStr">
        <is>
          <t>200|0.695|60</t>
        </is>
      </c>
      <c r="B1244" s="2" t="n">
        <v>200</v>
      </c>
      <c r="C1244" s="2" t="n">
        <v>0.695</v>
      </c>
      <c r="D1244" s="2" t="n">
        <v>60</v>
      </c>
      <c r="E1244" s="2" t="n">
        <v>0.25</v>
      </c>
      <c r="F1244" s="2" t="n">
        <v>0.1805</v>
      </c>
      <c r="G1244" s="2" t="n">
        <v>0.1511</v>
      </c>
    </row>
    <row r="1245">
      <c r="A1245" s="2" t="inlineStr">
        <is>
          <t>200|0.695|120</t>
        </is>
      </c>
      <c r="B1245" s="2" t="n">
        <v>200</v>
      </c>
      <c r="C1245" s="2" t="n">
        <v>0.695</v>
      </c>
      <c r="D1245" s="2" t="n">
        <v>120</v>
      </c>
      <c r="E1245" s="2" t="n">
        <v>0.2132</v>
      </c>
      <c r="F1245" s="2" t="n">
        <v>0.1486</v>
      </c>
      <c r="G1245" s="2" t="n">
        <v>0.1237</v>
      </c>
    </row>
    <row r="1246">
      <c r="A1246" s="2" t="inlineStr">
        <is>
          <t>200|0.695|180</t>
        </is>
      </c>
      <c r="B1246" s="2" t="n">
        <v>200</v>
      </c>
      <c r="C1246" s="2" t="n">
        <v>0.695</v>
      </c>
      <c r="D1246" s="2" t="n">
        <v>180</v>
      </c>
      <c r="E1246" s="2" t="n">
        <v>0.204</v>
      </c>
      <c r="F1246" s="2" t="n">
        <v>0.1408</v>
      </c>
      <c r="G1246" s="2" t="n">
        <v>0.1171</v>
      </c>
    </row>
    <row r="1247">
      <c r="A1247" s="2" t="inlineStr">
        <is>
          <t>200|0.850|-60</t>
        </is>
      </c>
      <c r="B1247" s="2" t="n">
        <v>200</v>
      </c>
      <c r="C1247" s="2" t="n">
        <v>0.85</v>
      </c>
      <c r="D1247" s="2" t="n">
        <v>-60</v>
      </c>
      <c r="E1247" s="2" t="n">
        <v>0.5982</v>
      </c>
      <c r="F1247" s="2" t="n">
        <v>0.4813</v>
      </c>
      <c r="G1247" s="2" t="n">
        <v>0.4196</v>
      </c>
    </row>
    <row r="1248">
      <c r="A1248" s="2" t="inlineStr">
        <is>
          <t>200|0.850|0</t>
        </is>
      </c>
      <c r="B1248" s="2" t="n">
        <v>200</v>
      </c>
      <c r="C1248" s="2" t="n">
        <v>0.85</v>
      </c>
      <c r="D1248" s="2" t="n">
        <v>0</v>
      </c>
      <c r="E1248" s="2" t="n">
        <v>0.481</v>
      </c>
      <c r="F1248" s="2" t="n">
        <v>0.3827</v>
      </c>
      <c r="G1248" s="2" t="n">
        <v>0.3297</v>
      </c>
    </row>
    <row r="1249">
      <c r="A1249" s="2" t="inlineStr">
        <is>
          <t>200|0.850|60</t>
        </is>
      </c>
      <c r="B1249" s="2" t="n">
        <v>200</v>
      </c>
      <c r="C1249" s="2" t="n">
        <v>0.85</v>
      </c>
      <c r="D1249" s="2" t="n">
        <v>60</v>
      </c>
      <c r="E1249" s="2" t="n">
        <v>0.3067</v>
      </c>
      <c r="F1249" s="2" t="n">
        <v>0.2298</v>
      </c>
      <c r="G1249" s="2" t="n">
        <v>0.1948</v>
      </c>
    </row>
    <row r="1250">
      <c r="A1250" s="2" t="inlineStr">
        <is>
          <t>200|0.850|120</t>
        </is>
      </c>
      <c r="B1250" s="2" t="n">
        <v>200</v>
      </c>
      <c r="C1250" s="2" t="n">
        <v>0.85</v>
      </c>
      <c r="D1250" s="2" t="n">
        <v>120</v>
      </c>
      <c r="E1250" s="2" t="n">
        <v>0.2267</v>
      </c>
      <c r="F1250" s="2" t="n">
        <v>0.1603</v>
      </c>
      <c r="G1250" s="2" t="n">
        <v>0.1333</v>
      </c>
    </row>
    <row r="1251">
      <c r="A1251" s="2" t="inlineStr">
        <is>
          <t>200|0.850|180</t>
        </is>
      </c>
      <c r="B1251" s="2" t="n">
        <v>200</v>
      </c>
      <c r="C1251" s="2" t="n">
        <v>0.85</v>
      </c>
      <c r="D1251" s="2" t="n">
        <v>180</v>
      </c>
      <c r="E1251" s="2" t="n">
        <v>0.204</v>
      </c>
      <c r="F1251" s="2" t="n">
        <v>0.1408</v>
      </c>
      <c r="G1251" s="2" t="n">
        <v>0.1171</v>
      </c>
    </row>
    <row r="1252">
      <c r="A1252" s="2" t="inlineStr">
        <is>
          <t>200|0.950|-60</t>
        </is>
      </c>
      <c r="B1252" s="2" t="n">
        <v>200</v>
      </c>
      <c r="C1252" s="2" t="n">
        <v>0.95</v>
      </c>
      <c r="D1252" s="2" t="n">
        <v>-60</v>
      </c>
      <c r="E1252" s="2" t="n">
        <v>0.7074</v>
      </c>
      <c r="F1252" s="2" t="n">
        <v>0.5750999999999999</v>
      </c>
      <c r="G1252" s="2" t="n">
        <v>0.5044999999999999</v>
      </c>
    </row>
    <row r="1253">
      <c r="A1253" s="2" t="inlineStr">
        <is>
          <t>200|0.950|0</t>
        </is>
      </c>
      <c r="B1253" s="2" t="n">
        <v>200</v>
      </c>
      <c r="C1253" s="2" t="n">
        <v>0.95</v>
      </c>
      <c r="D1253" s="2" t="n">
        <v>0</v>
      </c>
      <c r="E1253" s="2" t="n">
        <v>0.6479</v>
      </c>
      <c r="F1253" s="2" t="n">
        <v>0.5264</v>
      </c>
      <c r="G1253" s="2" t="n">
        <v>0.4576</v>
      </c>
    </row>
    <row r="1254">
      <c r="A1254" s="2" t="inlineStr">
        <is>
          <t>200|0.950|60</t>
        </is>
      </c>
      <c r="B1254" s="2" t="n">
        <v>200</v>
      </c>
      <c r="C1254" s="2" t="n">
        <v>0.95</v>
      </c>
      <c r="D1254" s="2" t="n">
        <v>60</v>
      </c>
      <c r="E1254" s="2" t="n">
        <v>0.4551</v>
      </c>
      <c r="F1254" s="2" t="n">
        <v>0.3605</v>
      </c>
      <c r="G1254" s="2" t="n">
        <v>0.3084</v>
      </c>
    </row>
    <row r="1255">
      <c r="A1255" s="2" t="inlineStr">
        <is>
          <t>200|0.950|120</t>
        </is>
      </c>
      <c r="B1255" s="2" t="n">
        <v>200</v>
      </c>
      <c r="C1255" s="2" t="n">
        <v>0.95</v>
      </c>
      <c r="D1255" s="2" t="n">
        <v>120</v>
      </c>
      <c r="E1255" s="2" t="n">
        <v>0.2777</v>
      </c>
      <c r="F1255" s="2" t="n">
        <v>0.205</v>
      </c>
      <c r="G1255" s="2" t="n">
        <v>0.1719</v>
      </c>
    </row>
    <row r="1256">
      <c r="A1256" s="2" t="inlineStr">
        <is>
          <t>200|0.950|180</t>
        </is>
      </c>
      <c r="B1256" s="2" t="n">
        <v>200</v>
      </c>
      <c r="C1256" s="2" t="n">
        <v>0.95</v>
      </c>
      <c r="D1256" s="2" t="n">
        <v>180</v>
      </c>
      <c r="E1256" s="2" t="n">
        <v>0.204</v>
      </c>
      <c r="F1256" s="2" t="n">
        <v>0.1408</v>
      </c>
      <c r="G1256" s="2" t="n">
        <v>0.1171</v>
      </c>
    </row>
    <row r="1257">
      <c r="A1257" s="2" t="inlineStr">
        <is>
          <t>200|0.990|-60</t>
        </is>
      </c>
      <c r="B1257" s="2" t="n">
        <v>200</v>
      </c>
      <c r="C1257" s="2" t="n">
        <v>0.99</v>
      </c>
      <c r="D1257" s="2" t="n">
        <v>-60</v>
      </c>
      <c r="E1257" s="2" t="n">
        <v>0.7625999999999999</v>
      </c>
      <c r="F1257" s="2" t="n">
        <v>0.6225000000000001</v>
      </c>
      <c r="G1257" s="2" t="n">
        <v>0.5483</v>
      </c>
    </row>
    <row r="1258">
      <c r="A1258" s="2" t="inlineStr">
        <is>
          <t>200|0.990|0</t>
        </is>
      </c>
      <c r="B1258" s="2" t="n">
        <v>200</v>
      </c>
      <c r="C1258" s="2" t="n">
        <v>0.99</v>
      </c>
      <c r="D1258" s="2" t="n">
        <v>0</v>
      </c>
      <c r="E1258" s="2" t="n">
        <v>0.7675</v>
      </c>
      <c r="F1258" s="2" t="n">
        <v>0.6311</v>
      </c>
      <c r="G1258" s="2" t="n">
        <v>0.5512</v>
      </c>
    </row>
    <row r="1259">
      <c r="A1259" s="2" t="inlineStr">
        <is>
          <t>200|0.990|60</t>
        </is>
      </c>
      <c r="B1259" s="2" t="n">
        <v>200</v>
      </c>
      <c r="C1259" s="2" t="n">
        <v>0.99</v>
      </c>
      <c r="D1259" s="2" t="n">
        <v>60</v>
      </c>
      <c r="E1259" s="2" t="n">
        <v>0.6830000000000001</v>
      </c>
      <c r="F1259" s="2" t="n">
        <v>0.5597</v>
      </c>
      <c r="G1259" s="2" t="n">
        <v>0.486</v>
      </c>
    </row>
    <row r="1260">
      <c r="A1260" s="2" t="inlineStr">
        <is>
          <t>200|0.990|120</t>
        </is>
      </c>
      <c r="B1260" s="2" t="n">
        <v>200</v>
      </c>
      <c r="C1260" s="2" t="n">
        <v>0.99</v>
      </c>
      <c r="D1260" s="2" t="n">
        <v>120</v>
      </c>
      <c r="E1260" s="2" t="n">
        <v>0.469</v>
      </c>
      <c r="F1260" s="2" t="n">
        <v>0.3766</v>
      </c>
      <c r="G1260" s="2" t="n">
        <v>0.3208</v>
      </c>
    </row>
    <row r="1261">
      <c r="A1261" s="2" t="inlineStr">
        <is>
          <t>200|0.990|180</t>
        </is>
      </c>
      <c r="B1261" s="2" t="n">
        <v>200</v>
      </c>
      <c r="C1261" s="2" t="n">
        <v>0.99</v>
      </c>
      <c r="D1261" s="2" t="n">
        <v>180</v>
      </c>
      <c r="E1261" s="2" t="n">
        <v>0.204</v>
      </c>
      <c r="F1261" s="2" t="n">
        <v>0.1408</v>
      </c>
      <c r="G1261" s="2" t="n">
        <v>0.1171</v>
      </c>
    </row>
    <row r="1262">
      <c r="A1262" s="2" t="inlineStr">
        <is>
          <t>180|0.100|-60</t>
        </is>
      </c>
      <c r="B1262" s="2" t="n">
        <v>180</v>
      </c>
      <c r="C1262" s="2" t="n">
        <v>0.1</v>
      </c>
      <c r="D1262" s="2" t="n">
        <v>-60</v>
      </c>
      <c r="E1262" s="2" t="n">
        <v>0.2014</v>
      </c>
      <c r="F1262" s="2" t="n">
        <v>0.138</v>
      </c>
      <c r="G1262" s="2" t="n">
        <v>0.1178</v>
      </c>
    </row>
    <row r="1263">
      <c r="A1263" s="2" t="inlineStr">
        <is>
          <t>180|0.100|0</t>
        </is>
      </c>
      <c r="B1263" s="2" t="n">
        <v>180</v>
      </c>
      <c r="C1263" s="2" t="n">
        <v>0.1</v>
      </c>
      <c r="D1263" s="2" t="n">
        <v>0</v>
      </c>
      <c r="E1263" s="2" t="n">
        <v>0.1893</v>
      </c>
      <c r="F1263" s="2" t="n">
        <v>0.128</v>
      </c>
      <c r="G1263" s="2" t="n">
        <v>0.1089</v>
      </c>
    </row>
    <row r="1264">
      <c r="A1264" s="2" t="inlineStr">
        <is>
          <t>180|0.100|60</t>
        </is>
      </c>
      <c r="B1264" s="2" t="n">
        <v>180</v>
      </c>
      <c r="C1264" s="2" t="n">
        <v>0.1</v>
      </c>
      <c r="D1264" s="2" t="n">
        <v>60</v>
      </c>
      <c r="E1264" s="2" t="n">
        <v>0.1845</v>
      </c>
      <c r="F1264" s="2" t="n">
        <v>0.1239</v>
      </c>
      <c r="G1264" s="2" t="n">
        <v>0.1052</v>
      </c>
    </row>
    <row r="1265">
      <c r="A1265" s="2" t="inlineStr">
        <is>
          <t>180|0.100|120</t>
        </is>
      </c>
      <c r="B1265" s="2" t="n">
        <v>180</v>
      </c>
      <c r="C1265" s="2" t="n">
        <v>0.1</v>
      </c>
      <c r="D1265" s="2" t="n">
        <v>120</v>
      </c>
      <c r="E1265" s="2" t="n">
        <v>0.1834</v>
      </c>
      <c r="F1265" s="2" t="n">
        <v>0.1228</v>
      </c>
      <c r="G1265" s="2" t="n">
        <v>0.1042</v>
      </c>
    </row>
    <row r="1266">
      <c r="A1266" s="2" t="inlineStr">
        <is>
          <t>180|0.100|180</t>
        </is>
      </c>
      <c r="B1266" s="2" t="n">
        <v>180</v>
      </c>
      <c r="C1266" s="2" t="n">
        <v>0.1</v>
      </c>
      <c r="D1266" s="2" t="n">
        <v>180</v>
      </c>
      <c r="E1266" s="2" t="n">
        <v>0.1833</v>
      </c>
      <c r="F1266" s="2" t="n">
        <v>0.1227</v>
      </c>
      <c r="G1266" s="2" t="n">
        <v>0.1041</v>
      </c>
    </row>
    <row r="1267">
      <c r="A1267" s="2" t="inlineStr">
        <is>
          <t>180|0.300|-60</t>
        </is>
      </c>
      <c r="B1267" s="2" t="n">
        <v>180</v>
      </c>
      <c r="C1267" s="2" t="n">
        <v>0.3</v>
      </c>
      <c r="D1267" s="2" t="n">
        <v>-60</v>
      </c>
      <c r="E1267" s="2" t="n">
        <v>0.2472</v>
      </c>
      <c r="F1267" s="2" t="n">
        <v>0.1766</v>
      </c>
      <c r="G1267" s="2" t="n">
        <v>0.1526</v>
      </c>
    </row>
    <row r="1268">
      <c r="A1268" s="2" t="inlineStr">
        <is>
          <t>180|0.300|0</t>
        </is>
      </c>
      <c r="B1268" s="2" t="n">
        <v>180</v>
      </c>
      <c r="C1268" s="2" t="n">
        <v>0.3</v>
      </c>
      <c r="D1268" s="2" t="n">
        <v>0</v>
      </c>
      <c r="E1268" s="2" t="n">
        <v>0.207</v>
      </c>
      <c r="F1268" s="2" t="n">
        <v>0.1428</v>
      </c>
      <c r="G1268" s="2" t="n">
        <v>0.122</v>
      </c>
    </row>
    <row r="1269">
      <c r="A1269" s="2" t="inlineStr">
        <is>
          <t>180|0.300|60</t>
        </is>
      </c>
      <c r="B1269" s="2" t="n">
        <v>180</v>
      </c>
      <c r="C1269" s="2" t="n">
        <v>0.3</v>
      </c>
      <c r="D1269" s="2" t="n">
        <v>60</v>
      </c>
      <c r="E1269" s="2" t="n">
        <v>0.1878</v>
      </c>
      <c r="F1269" s="2" t="n">
        <v>0.1266</v>
      </c>
      <c r="G1269" s="2" t="n">
        <v>0.1076</v>
      </c>
    </row>
    <row r="1270">
      <c r="A1270" s="2" t="inlineStr">
        <is>
          <t>180|0.300|120</t>
        </is>
      </c>
      <c r="B1270" s="2" t="n">
        <v>180</v>
      </c>
      <c r="C1270" s="2" t="n">
        <v>0.3</v>
      </c>
      <c r="D1270" s="2" t="n">
        <v>120</v>
      </c>
      <c r="E1270" s="2" t="n">
        <v>0.1838</v>
      </c>
      <c r="F1270" s="2" t="n">
        <v>0.1232</v>
      </c>
      <c r="G1270" s="2" t="n">
        <v>0.1045</v>
      </c>
    </row>
    <row r="1271">
      <c r="A1271" s="2" t="inlineStr">
        <is>
          <t>180|0.300|180</t>
        </is>
      </c>
      <c r="B1271" s="2" t="n">
        <v>180</v>
      </c>
      <c r="C1271" s="2" t="n">
        <v>0.3</v>
      </c>
      <c r="D1271" s="2" t="n">
        <v>180</v>
      </c>
      <c r="E1271" s="2" t="n">
        <v>0.1833</v>
      </c>
      <c r="F1271" s="2" t="n">
        <v>0.1227</v>
      </c>
      <c r="G1271" s="2" t="n">
        <v>0.1041</v>
      </c>
    </row>
    <row r="1272">
      <c r="A1272" s="2" t="inlineStr">
        <is>
          <t>180|0.500|-60</t>
        </is>
      </c>
      <c r="B1272" s="2" t="n">
        <v>180</v>
      </c>
      <c r="C1272" s="2" t="n">
        <v>0.5</v>
      </c>
      <c r="D1272" s="2" t="n">
        <v>-60</v>
      </c>
      <c r="E1272" s="2" t="n">
        <v>0.3174</v>
      </c>
      <c r="F1272" s="2" t="n">
        <v>0.237</v>
      </c>
      <c r="G1272" s="2" t="n">
        <v>0.2065</v>
      </c>
    </row>
    <row r="1273">
      <c r="A1273" s="2" t="inlineStr">
        <is>
          <t>180|0.500|0</t>
        </is>
      </c>
      <c r="B1273" s="2" t="n">
        <v>180</v>
      </c>
      <c r="C1273" s="2" t="n">
        <v>0.5</v>
      </c>
      <c r="D1273" s="2" t="n">
        <v>0</v>
      </c>
      <c r="E1273" s="2" t="n">
        <v>0.2358</v>
      </c>
      <c r="F1273" s="2" t="n">
        <v>0.1672</v>
      </c>
      <c r="G1273" s="2" t="n">
        <v>0.1436</v>
      </c>
    </row>
    <row r="1274">
      <c r="A1274" s="2" t="inlineStr">
        <is>
          <t>180|0.500|60</t>
        </is>
      </c>
      <c r="B1274" s="2" t="n">
        <v>180</v>
      </c>
      <c r="C1274" s="2" t="n">
        <v>0.5</v>
      </c>
      <c r="D1274" s="2" t="n">
        <v>60</v>
      </c>
      <c r="E1274" s="2" t="n">
        <v>0.1948</v>
      </c>
      <c r="F1274" s="2" t="n">
        <v>0.1324</v>
      </c>
      <c r="G1274" s="2" t="n">
        <v>0.113</v>
      </c>
    </row>
    <row r="1275">
      <c r="A1275" s="2" t="inlineStr">
        <is>
          <t>180|0.500|120</t>
        </is>
      </c>
      <c r="B1275" s="2" t="n">
        <v>180</v>
      </c>
      <c r="C1275" s="2" t="n">
        <v>0.5</v>
      </c>
      <c r="D1275" s="2" t="n">
        <v>120</v>
      </c>
      <c r="E1275" s="2" t="n">
        <v>0.1844</v>
      </c>
      <c r="F1275" s="2" t="n">
        <v>0.1237</v>
      </c>
      <c r="G1275" s="2" t="n">
        <v>0.1049</v>
      </c>
    </row>
    <row r="1276">
      <c r="A1276" s="2" t="inlineStr">
        <is>
          <t>180|0.500|180</t>
        </is>
      </c>
      <c r="B1276" s="2" t="n">
        <v>180</v>
      </c>
      <c r="C1276" s="2" t="n">
        <v>0.5</v>
      </c>
      <c r="D1276" s="2" t="n">
        <v>180</v>
      </c>
      <c r="E1276" s="2" t="n">
        <v>0.1833</v>
      </c>
      <c r="F1276" s="2" t="n">
        <v>0.1227</v>
      </c>
      <c r="G1276" s="2" t="n">
        <v>0.1041</v>
      </c>
    </row>
    <row r="1277">
      <c r="A1277" s="2" t="inlineStr">
        <is>
          <t>180|0.695|-60</t>
        </is>
      </c>
      <c r="B1277" s="2" t="n">
        <v>180</v>
      </c>
      <c r="C1277" s="2" t="n">
        <v>0.695</v>
      </c>
      <c r="D1277" s="2" t="n">
        <v>-60</v>
      </c>
      <c r="E1277" s="2" t="n">
        <v>0.4138</v>
      </c>
      <c r="F1277" s="2" t="n">
        <v>0.3192</v>
      </c>
      <c r="G1277" s="2" t="n">
        <v>0.2809</v>
      </c>
    </row>
    <row r="1278">
      <c r="A1278" s="2" t="inlineStr">
        <is>
          <t>180|0.695|0</t>
        </is>
      </c>
      <c r="B1278" s="2" t="n">
        <v>180</v>
      </c>
      <c r="C1278" s="2" t="n">
        <v>0.695</v>
      </c>
      <c r="D1278" s="2" t="n">
        <v>0</v>
      </c>
      <c r="E1278" s="2" t="n">
        <v>0.2929</v>
      </c>
      <c r="F1278" s="2" t="n">
        <v>0.2159</v>
      </c>
      <c r="G1278" s="2" t="n">
        <v>0.1866</v>
      </c>
    </row>
    <row r="1279">
      <c r="A1279" s="2" t="inlineStr">
        <is>
          <t>180|0.695|60</t>
        </is>
      </c>
      <c r="B1279" s="2" t="n">
        <v>180</v>
      </c>
      <c r="C1279" s="2" t="n">
        <v>0.695</v>
      </c>
      <c r="D1279" s="2" t="n">
        <v>60</v>
      </c>
      <c r="E1279" s="2" t="n">
        <v>0.2091</v>
      </c>
      <c r="F1279" s="2" t="n">
        <v>0.1444</v>
      </c>
      <c r="G1279" s="2" t="n">
        <v>0.1233</v>
      </c>
    </row>
    <row r="1280">
      <c r="A1280" s="2" t="inlineStr">
        <is>
          <t>180|0.695|120</t>
        </is>
      </c>
      <c r="B1280" s="2" t="n">
        <v>180</v>
      </c>
      <c r="C1280" s="2" t="n">
        <v>0.695</v>
      </c>
      <c r="D1280" s="2" t="n">
        <v>120</v>
      </c>
      <c r="E1280" s="2" t="n">
        <v>0.1859</v>
      </c>
      <c r="F1280" s="2" t="n">
        <v>0.1249</v>
      </c>
      <c r="G1280" s="2" t="n">
        <v>0.1061</v>
      </c>
    </row>
    <row r="1281">
      <c r="A1281" s="2" t="inlineStr">
        <is>
          <t>180|0.695|180</t>
        </is>
      </c>
      <c r="B1281" s="2" t="n">
        <v>180</v>
      </c>
      <c r="C1281" s="2" t="n">
        <v>0.695</v>
      </c>
      <c r="D1281" s="2" t="n">
        <v>180</v>
      </c>
      <c r="E1281" s="2" t="n">
        <v>0.1833</v>
      </c>
      <c r="F1281" s="2" t="n">
        <v>0.1227</v>
      </c>
      <c r="G1281" s="2" t="n">
        <v>0.1041</v>
      </c>
    </row>
    <row r="1282">
      <c r="A1282" s="2" t="inlineStr">
        <is>
          <t>180|0.850|-60</t>
        </is>
      </c>
      <c r="B1282" s="2" t="n">
        <v>180</v>
      </c>
      <c r="C1282" s="2" t="n">
        <v>0.85</v>
      </c>
      <c r="D1282" s="2" t="n">
        <v>-60</v>
      </c>
      <c r="E1282" s="2" t="n">
        <v>0.54</v>
      </c>
      <c r="F1282" s="2" t="n">
        <v>0.4258</v>
      </c>
      <c r="G1282" s="2" t="n">
        <v>0.377</v>
      </c>
    </row>
    <row r="1283">
      <c r="A1283" s="2" t="inlineStr">
        <is>
          <t>180|0.850|0</t>
        </is>
      </c>
      <c r="B1283" s="2" t="n">
        <v>180</v>
      </c>
      <c r="C1283" s="2" t="n">
        <v>0.85</v>
      </c>
      <c r="D1283" s="2" t="n">
        <v>0</v>
      </c>
      <c r="E1283" s="2" t="n">
        <v>0.398</v>
      </c>
      <c r="F1283" s="2" t="n">
        <v>0.306</v>
      </c>
      <c r="G1283" s="2" t="n">
        <v>0.2678</v>
      </c>
    </row>
    <row r="1284">
      <c r="A1284" s="2" t="inlineStr">
        <is>
          <t>180|0.850|60</t>
        </is>
      </c>
      <c r="B1284" s="2" t="n">
        <v>180</v>
      </c>
      <c r="C1284" s="2" t="n">
        <v>0.85</v>
      </c>
      <c r="D1284" s="2" t="n">
        <v>60</v>
      </c>
      <c r="E1284" s="2" t="n">
        <v>0.2455</v>
      </c>
      <c r="F1284" s="2" t="n">
        <v>0.1757</v>
      </c>
      <c r="G1284" s="2" t="n">
        <v>0.1512</v>
      </c>
    </row>
    <row r="1285">
      <c r="A1285" s="2" t="inlineStr">
        <is>
          <t>180|0.850|120</t>
        </is>
      </c>
      <c r="B1285" s="2" t="n">
        <v>180</v>
      </c>
      <c r="C1285" s="2" t="n">
        <v>0.85</v>
      </c>
      <c r="D1285" s="2" t="n">
        <v>120</v>
      </c>
      <c r="E1285" s="2" t="n">
        <v>0.1896</v>
      </c>
      <c r="F1285" s="2" t="n">
        <v>0.1278</v>
      </c>
      <c r="G1285" s="2" t="n">
        <v>0.1084</v>
      </c>
    </row>
    <row r="1286">
      <c r="A1286" s="2" t="inlineStr">
        <is>
          <t>180|0.850|180</t>
        </is>
      </c>
      <c r="B1286" s="2" t="n">
        <v>180</v>
      </c>
      <c r="C1286" s="2" t="n">
        <v>0.85</v>
      </c>
      <c r="D1286" s="2" t="n">
        <v>180</v>
      </c>
      <c r="E1286" s="2" t="n">
        <v>0.1833</v>
      </c>
      <c r="F1286" s="2" t="n">
        <v>0.1227</v>
      </c>
      <c r="G1286" s="2" t="n">
        <v>0.1041</v>
      </c>
    </row>
    <row r="1287">
      <c r="A1287" s="2" t="inlineStr">
        <is>
          <t>180|0.950|-60</t>
        </is>
      </c>
      <c r="B1287" s="2" t="n">
        <v>180</v>
      </c>
      <c r="C1287" s="2" t="n">
        <v>0.95</v>
      </c>
      <c r="D1287" s="2" t="n">
        <v>-60</v>
      </c>
      <c r="E1287" s="2" t="n">
        <v>0.6627999999999999</v>
      </c>
      <c r="F1287" s="2" t="n">
        <v>0.5306</v>
      </c>
      <c r="G1287" s="2" t="n">
        <v>0.4714</v>
      </c>
    </row>
    <row r="1288">
      <c r="A1288" s="2" t="inlineStr">
        <is>
          <t>180|0.950|0</t>
        </is>
      </c>
      <c r="B1288" s="2" t="n">
        <v>180</v>
      </c>
      <c r="C1288" s="2" t="n">
        <v>0.95</v>
      </c>
      <c r="D1288" s="2" t="n">
        <v>0</v>
      </c>
      <c r="E1288" s="2" t="n">
        <v>0.5712</v>
      </c>
      <c r="F1288" s="2" t="n">
        <v>0.4547</v>
      </c>
      <c r="G1288" s="2" t="n">
        <v>0.4007</v>
      </c>
    </row>
    <row r="1289">
      <c r="A1289" s="2" t="inlineStr">
        <is>
          <t>180|0.950|60</t>
        </is>
      </c>
      <c r="B1289" s="2" t="n">
        <v>180</v>
      </c>
      <c r="C1289" s="2" t="n">
        <v>0.95</v>
      </c>
      <c r="D1289" s="2" t="n">
        <v>60</v>
      </c>
      <c r="E1289" s="2" t="n">
        <v>0.3513</v>
      </c>
      <c r="F1289" s="2" t="n">
        <v>0.2667</v>
      </c>
      <c r="G1289" s="2" t="n">
        <v>0.232</v>
      </c>
    </row>
    <row r="1290">
      <c r="A1290" s="2" t="inlineStr">
        <is>
          <t>180|0.950|120</t>
        </is>
      </c>
      <c r="B1290" s="2" t="n">
        <v>180</v>
      </c>
      <c r="C1290" s="2" t="n">
        <v>0.95</v>
      </c>
      <c r="D1290" s="2" t="n">
        <v>120</v>
      </c>
      <c r="E1290" s="2" t="n">
        <v>0.2042</v>
      </c>
      <c r="F1290" s="2" t="n">
        <v>0.1405</v>
      </c>
      <c r="G1290" s="2" t="n">
        <v>0.1191</v>
      </c>
    </row>
    <row r="1291">
      <c r="A1291" s="2" t="inlineStr">
        <is>
          <t>180|0.950|180</t>
        </is>
      </c>
      <c r="B1291" s="2" t="n">
        <v>180</v>
      </c>
      <c r="C1291" s="2" t="n">
        <v>0.95</v>
      </c>
      <c r="D1291" s="2" t="n">
        <v>180</v>
      </c>
      <c r="E1291" s="2" t="n">
        <v>0.1833</v>
      </c>
      <c r="F1291" s="2" t="n">
        <v>0.1227</v>
      </c>
      <c r="G1291" s="2" t="n">
        <v>0.1041</v>
      </c>
    </row>
    <row r="1292">
      <c r="A1292" s="2" t="inlineStr">
        <is>
          <t>180|0.990|-60</t>
        </is>
      </c>
      <c r="B1292" s="2" t="n">
        <v>180</v>
      </c>
      <c r="C1292" s="2" t="n">
        <v>0.99</v>
      </c>
      <c r="D1292" s="2" t="n">
        <v>-60</v>
      </c>
      <c r="E1292" s="2" t="n">
        <v>0.7308</v>
      </c>
      <c r="F1292" s="2" t="n">
        <v>0.5891999999999999</v>
      </c>
      <c r="G1292" s="2" t="n">
        <v>0.5252</v>
      </c>
    </row>
    <row r="1293">
      <c r="A1293" s="2" t="inlineStr">
        <is>
          <t>180|0.990|0</t>
        </is>
      </c>
      <c r="B1293" s="2" t="n">
        <v>180</v>
      </c>
      <c r="C1293" s="2" t="n">
        <v>0.99</v>
      </c>
      <c r="D1293" s="2" t="n">
        <v>0</v>
      </c>
      <c r="E1293" s="2" t="n">
        <v>0.7219</v>
      </c>
      <c r="F1293" s="2" t="n">
        <v>0.585</v>
      </c>
      <c r="G1293" s="2" t="n">
        <v>0.5175999999999999</v>
      </c>
    </row>
    <row r="1294">
      <c r="A1294" s="2" t="inlineStr">
        <is>
          <t>180|0.990|60</t>
        </is>
      </c>
      <c r="B1294" s="2" t="n">
        <v>180</v>
      </c>
      <c r="C1294" s="2" t="n">
        <v>0.99</v>
      </c>
      <c r="D1294" s="2" t="n">
        <v>60</v>
      </c>
      <c r="E1294" s="2" t="n">
        <v>0.5839</v>
      </c>
      <c r="F1294" s="2" t="n">
        <v>0.4667</v>
      </c>
      <c r="G1294" s="2" t="n">
        <v>0.4116</v>
      </c>
    </row>
    <row r="1295">
      <c r="A1295" s="2" t="inlineStr">
        <is>
          <t>180|0.990|120</t>
        </is>
      </c>
      <c r="B1295" s="2" t="n">
        <v>180</v>
      </c>
      <c r="C1295" s="2" t="n">
        <v>0.99</v>
      </c>
      <c r="D1295" s="2" t="n">
        <v>120</v>
      </c>
      <c r="E1295" s="2" t="n">
        <v>0.2801</v>
      </c>
      <c r="F1295" s="2" t="n">
        <v>0.2069</v>
      </c>
      <c r="G1295" s="2" t="n">
        <v>0.1772</v>
      </c>
    </row>
    <row r="1296">
      <c r="A1296" s="2" t="inlineStr">
        <is>
          <t>180|0.990|180</t>
        </is>
      </c>
      <c r="B1296" s="2" t="n">
        <v>180</v>
      </c>
      <c r="C1296" s="2" t="n">
        <v>0.99</v>
      </c>
      <c r="D1296" s="2" t="n">
        <v>180</v>
      </c>
      <c r="E1296" s="2" t="n">
        <v>0.1833</v>
      </c>
      <c r="F1296" s="2" t="n">
        <v>0.1227</v>
      </c>
      <c r="G1296" s="2" t="n">
        <v>0.1041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MANUAL COACH OVERRIDE — your own pull read, priced by the model</t>
        </is>
      </c>
    </row>
    <row r="3">
      <c r="A3" s="2" t="inlineStr">
        <is>
          <t>Time remaining (any mm:ss from 3:00 to 15:00)</t>
        </is>
      </c>
      <c r="D3" s="3" t="inlineStr">
        <is>
          <t>6:00</t>
        </is>
      </c>
    </row>
    <row r="4">
      <c r="A4" s="2" t="inlineStr">
        <is>
          <t>YOUR expected pull % on this real chance (0.10-0.99)</t>
        </is>
      </c>
      <c r="D4" s="4" t="n">
        <v>0.695</v>
      </c>
    </row>
    <row r="5">
      <c r="A5" s="2" t="inlineStr">
        <is>
          <t>His typical pull time left (league = 4:19)</t>
        </is>
      </c>
      <c r="D5" s="3" t="inlineStr">
        <is>
          <t>4:19</t>
        </is>
      </c>
    </row>
    <row r="6">
      <c r="A6" s="2" t="inlineStr">
        <is>
          <t>Edge required</t>
        </is>
      </c>
      <c r="D6" s="4" t="n">
        <v>0.1</v>
      </c>
    </row>
    <row r="8">
      <c r="A8" s="2" t="inlineStr">
        <is>
          <t>R / shift secs (snapped to grid):</t>
        </is>
      </c>
      <c r="D8" s="2">
        <f>MAX(180,MIN(900,VALUE(LEFT(D3,FIND(":",D3)-1))*60+VALUE(MID(D3,FIND(":",D3)+1,2))))</f>
        <v/>
      </c>
      <c r="E8" s="2">
        <f>MAX(-60,MIN(180,VALUE(LEFT(D5,FIND(":",D5)-1))*60+VALUE(MID(D5,FIND(":",D5)+1,2))-259))</f>
        <v/>
      </c>
      <c r="F8" s="2">
        <f>INDEX({-60;0;60;120;180},MATCH(MIN(ABS({-60;0;60;120;180}-E8)),ABS({-60;0;60;120;180}-E8),0))</f>
        <v/>
      </c>
    </row>
    <row r="9">
      <c r="A9" s="2" t="inlineStr">
        <is>
          <t>R lo/hi/w:</t>
        </is>
      </c>
      <c r="D9" s="2">
        <f>MIN(880,FLOOR(D8,20))</f>
        <v/>
      </c>
      <c r="E9" s="2">
        <f>D9+20</f>
        <v/>
      </c>
      <c r="F9" s="2">
        <f>MAX(0,MIN(1,(D8-D9)/20))</f>
        <v/>
      </c>
    </row>
    <row r="10">
      <c r="A10" s="2" t="inlineStr">
        <is>
          <t>pull%% lo/hi/w:</t>
        </is>
      </c>
      <c r="D10" s="2">
        <f>MAX(0.1,INDEX({0.1;0.3;0.5;0.695;0.85;0.95;0.99},MATCH(MIN(MAX(D4,0.1),0.99),{0.1;0.3;0.5;0.695;0.85;0.95;0.99},1)))</f>
        <v/>
      </c>
      <c r="E10" s="2">
        <f>MIN(0.99,INDEX({0.1;0.3;0.5;0.695;0.85;0.95;0.99},MIN(MATCH(D10,{0.1;0.3;0.5;0.695;0.85;0.95;0.99},0)+1,7)))</f>
        <v/>
      </c>
      <c r="F10" s="2">
        <f>IF(E10=D10,0,MAX(0,MIN(1,(MIN(MAX(D4,0.1),0.99)-D10)/(E10-D10))))</f>
        <v/>
      </c>
    </row>
    <row r="11">
      <c r="A11" s="2" t="inlineStr">
        <is>
          <t>corner keys:</t>
        </is>
      </c>
      <c r="B11" s="2">
        <f>D9&amp;"|"&amp;TEXT(D10,"0.000")&amp;"|"&amp;F8</f>
        <v/>
      </c>
      <c r="C11" s="2">
        <f>D9&amp;"|"&amp;TEXT(E10,"0.000")&amp;"|"&amp;F8</f>
        <v/>
      </c>
      <c r="D11" s="2">
        <f>E9&amp;"|"&amp;TEXT(D10,"0.000")&amp;"|"&amp;F8</f>
        <v/>
      </c>
      <c r="E11" s="2">
        <f>E9&amp;"|"&amp;TEXT(E10,"0.000")&amp;"|"&amp;F8</f>
        <v/>
      </c>
    </row>
    <row r="13">
      <c r="A13" s="1" t="inlineStr">
        <is>
          <t>MARKET</t>
        </is>
      </c>
      <c r="D13" s="1" t="inlineStr">
        <is>
          <t>PROBABILITY</t>
        </is>
      </c>
      <c r="E13" s="1" t="inlineStr">
        <is>
          <t>LINE for +edge EV</t>
        </is>
      </c>
    </row>
    <row r="14">
      <c r="A14" s="2" t="inlineStr">
        <is>
          <t>Game total OVER (any more goal)</t>
        </is>
      </c>
      <c r="D14" s="5">
        <f>(1-$F$9)*((1-$F$10)*B21+$F$10*C21)+$F$9*((1-$F$10)*D21+$F$10*E21)</f>
        <v/>
      </c>
      <c r="E14" s="1">
        <f>IF(D14&lt;=0,"n/a",IF((1+$D$6-D14)/D14&gt;=1,"+"&amp;TEXT(ROUND((1+$D$6-D14)/D14*100,0),"0"),"-"&amp;TEXT(ROUND(100/((1+$D$6-D14)/D14),0),"0")))</f>
        <v/>
      </c>
    </row>
    <row r="15">
      <c r="A15" s="2" t="inlineStr">
        <is>
          <t>Leader TT OVER (Overs only; model ~5pts low)</t>
        </is>
      </c>
      <c r="D15" s="5">
        <f>(1-$F$9)*((1-$F$10)*B22+$F$10*C22)+$F$9*((1-$F$10)*D22+$F$10*E22)</f>
        <v/>
      </c>
      <c r="E15" s="1">
        <f>IF(D15&lt;=0,"n/a",IF((1+$D$6-D15)/D15&gt;=1,"+"&amp;TEXT(ROUND((1+$D$6-D15)/D15*100,0),"0"),"-"&amp;TEXT(ROUND(100/((1+$D$6-D15)/D15),0),"0")))</f>
        <v/>
      </c>
    </row>
    <row r="16">
      <c r="A16" s="2" t="inlineStr">
        <is>
          <t>Leader -3.5 (wins by 4+)</t>
        </is>
      </c>
      <c r="D16" s="5">
        <f>(1-$F$9)*((1-$F$10)*B23+$F$10*C23)+$F$9*((1-$F$10)*D23+$F$10*E23)</f>
        <v/>
      </c>
      <c r="E16" s="1">
        <f>IF(D16&lt;=0,"n/a",IF((1+$D$6-D16)/D16&gt;=1,"+"&amp;TEXT(ROUND((1+$D$6-D16)/D16*100,0),"0"),"-"&amp;TEXT(ROUND(100/((1+$D$6-D16)/D16),0),"0")))</f>
        <v/>
      </c>
    </row>
    <row r="18">
      <c r="A18" s="2" t="inlineStr">
        <is>
          <t>Notes: timing snapped to nearest grid step (max 30s, ~1pt effect). 100% pullers: use 0.99.</t>
        </is>
      </c>
    </row>
    <row r="19">
      <c r="A19" s="2" t="inlineStr">
        <is>
          <t>5v5 only — PP/pulled states not bettable (Seb rulings).</t>
        </is>
      </c>
    </row>
    <row r="20">
      <c r="A20" s="2" t="inlineStr">
        <is>
          <t>Timing input: observed averages are opportunity-noise — if your read is from &lt;10 pulls, enter something between his avg and 4:19.</t>
        </is>
      </c>
    </row>
    <row r="21">
      <c r="A21" s="2" t="inlineStr">
        <is>
          <t>Game total OVER</t>
        </is>
      </c>
      <c r="B21" s="7">
        <f>INDEX(MANUAL_PRICES!E:E,MATCH($B$11,MANUAL_PRICES!A:A,0))</f>
        <v/>
      </c>
      <c r="C21" s="7">
        <f>INDEX(MANUAL_PRICES!E:E,MATCH($C$11,MANUAL_PRICES!A:A,0))</f>
        <v/>
      </c>
      <c r="D21" s="7">
        <f>INDEX(MANUAL_PRICES!E:E,MATCH($D$11,MANUAL_PRICES!A:A,0))</f>
        <v/>
      </c>
      <c r="E21" s="7">
        <f>INDEX(MANUAL_PRICES!E:E,MATCH($E$11,MANUAL_PRICES!A:A,0))</f>
        <v/>
      </c>
    </row>
    <row r="22">
      <c r="A22" s="2" t="inlineStr">
        <is>
          <t>Leader TT OVER</t>
        </is>
      </c>
      <c r="B22" s="7">
        <f>INDEX(MANUAL_PRICES!F:F,MATCH($B$11,MANUAL_PRICES!A:A,0))</f>
        <v/>
      </c>
      <c r="C22" s="7">
        <f>INDEX(MANUAL_PRICES!F:F,MATCH($C$11,MANUAL_PRICES!A:A,0))</f>
        <v/>
      </c>
      <c r="D22" s="7">
        <f>INDEX(MANUAL_PRICES!F:F,MATCH($D$11,MANUAL_PRICES!A:A,0))</f>
        <v/>
      </c>
      <c r="E22" s="7">
        <f>INDEX(MANUAL_PRICES!F:F,MATCH($E$11,MANUAL_PRICES!A:A,0))</f>
        <v/>
      </c>
    </row>
    <row r="23">
      <c r="A23" s="2" t="inlineStr">
        <is>
          <t>Leader -3.5</t>
        </is>
      </c>
      <c r="B23" s="7">
        <f>INDEX(MANUAL_PRICES!G:G,MATCH($B$11,MANUAL_PRICES!A:A,0))</f>
        <v/>
      </c>
      <c r="C23" s="7">
        <f>INDEX(MANUAL_PRICES!G:G,MATCH($C$11,MANUAL_PRICES!A:A,0))</f>
        <v/>
      </c>
      <c r="D23" s="7">
        <f>INDEX(MANUAL_PRICES!G:G,MATCH($D$11,MANUAL_PRICES!A:A,0))</f>
        <v/>
      </c>
      <c r="E23" s="7">
        <f>INDEX(MANUAL_PRICES!G:G,MATCH($E$11,MANUAL_PRICES!A:A,0))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5" max="5"/>
  </cols>
  <sheetData>
    <row r="1">
      <c r="A1" s="1" t="inlineStr">
        <is>
          <t>coach</t>
        </is>
      </c>
      <c r="B1" s="1" t="inlineStr">
        <is>
          <t>pulls</t>
        </is>
      </c>
      <c r="C1" s="1" t="inlineStr">
        <is>
          <t>expected</t>
        </is>
      </c>
      <c r="D1" s="1" t="inlineStr">
        <is>
          <t>m_EB</t>
        </is>
      </c>
      <c r="E1" s="1" t="inlineStr">
        <is>
          <t>m_PRODUCTION (use this)</t>
        </is>
      </c>
      <c r="F1" s="1" t="inlineStr">
        <is>
          <t>real chances</t>
        </is>
      </c>
      <c r="G1" s="1" t="inlineStr">
        <is>
          <t>flag</t>
        </is>
      </c>
    </row>
    <row r="2">
      <c r="A2" s="2" t="inlineStr">
        <is>
          <t>Jared Bednar</t>
        </is>
      </c>
      <c r="B2" s="2" t="n">
        <v>9</v>
      </c>
      <c r="C2" s="2" t="n">
        <v>1.25</v>
      </c>
      <c r="D2" s="2" t="n">
        <v>3.386</v>
      </c>
      <c r="E2" s="2" t="n">
        <v>1.847</v>
      </c>
      <c r="F2" s="2" t="n">
        <v>28</v>
      </c>
      <c r="G2" s="2" t="inlineStr"/>
    </row>
    <row r="3">
      <c r="A3" s="2" t="inlineStr">
        <is>
          <t>Dan Muse</t>
        </is>
      </c>
      <c r="B3" s="2" t="n">
        <v>8</v>
      </c>
      <c r="C3" s="2" t="n">
        <v>2.19</v>
      </c>
      <c r="D3" s="2" t="n">
        <v>2.386</v>
      </c>
      <c r="E3" s="2" t="n">
        <v>1.492</v>
      </c>
      <c r="F3" s="2" t="n">
        <v>20</v>
      </c>
      <c r="G3" s="2" t="inlineStr"/>
    </row>
    <row r="4">
      <c r="A4" s="2" t="inlineStr">
        <is>
          <t>Joe Sacco</t>
        </is>
      </c>
      <c r="B4" s="2" t="n">
        <v>5</v>
      </c>
      <c r="C4" s="2" t="n">
        <v>1.08</v>
      </c>
      <c r="D4" s="2" t="n">
        <v>2.272</v>
      </c>
      <c r="E4" s="2" t="n">
        <v>1.452</v>
      </c>
      <c r="F4" s="2" t="n">
        <v>20</v>
      </c>
      <c r="G4" s="2" t="inlineStr"/>
    </row>
    <row r="5">
      <c r="A5" s="2" t="inlineStr">
        <is>
          <t>Patrick Roy</t>
        </is>
      </c>
      <c r="B5" s="2" t="n">
        <v>12</v>
      </c>
      <c r="C5" s="2" t="n">
        <v>4.68</v>
      </c>
      <c r="D5" s="2" t="n">
        <v>2.097</v>
      </c>
      <c r="E5" s="2" t="n">
        <v>1.39</v>
      </c>
      <c r="F5" s="2" t="n">
        <v>40</v>
      </c>
      <c r="G5" s="2" t="inlineStr"/>
    </row>
    <row r="6">
      <c r="A6" s="2" t="inlineStr">
        <is>
          <t>Craig Berube</t>
        </is>
      </c>
      <c r="B6" s="2" t="n">
        <v>15</v>
      </c>
      <c r="C6" s="2" t="n">
        <v>7.54</v>
      </c>
      <c r="D6" s="2" t="n">
        <v>1.781</v>
      </c>
      <c r="E6" s="2" t="n">
        <v>1.277</v>
      </c>
      <c r="F6" s="2" t="n">
        <v>51</v>
      </c>
      <c r="G6" s="2" t="inlineStr"/>
    </row>
    <row r="7">
      <c r="A7" s="2" t="inlineStr">
        <is>
          <t>Peter Laviolette</t>
        </is>
      </c>
      <c r="B7" s="2" t="n">
        <v>3</v>
      </c>
      <c r="C7" s="2" t="n">
        <v>0.83</v>
      </c>
      <c r="D7" s="2" t="n">
        <v>1.764</v>
      </c>
      <c r="E7" s="2" t="n">
        <v>1.271</v>
      </c>
      <c r="F7" s="2" t="n">
        <v>20</v>
      </c>
      <c r="G7" s="2" t="inlineStr"/>
    </row>
    <row r="8">
      <c r="A8" s="2" t="inlineStr">
        <is>
          <t>Glen Gulutzan</t>
        </is>
      </c>
      <c r="B8" s="2" t="n">
        <v>5</v>
      </c>
      <c r="C8" s="2" t="n">
        <v>2.36</v>
      </c>
      <c r="D8" s="2" t="n">
        <v>1.607</v>
      </c>
      <c r="E8" s="2" t="n">
        <v>1.215</v>
      </c>
      <c r="F8" s="2" t="n">
        <v>12</v>
      </c>
      <c r="G8" s="2" t="inlineStr"/>
    </row>
    <row r="9">
      <c r="A9" s="2" t="inlineStr">
        <is>
          <t>Travis Green</t>
        </is>
      </c>
      <c r="B9" s="2" t="n">
        <v>11</v>
      </c>
      <c r="C9" s="2" t="n">
        <v>7.06</v>
      </c>
      <c r="D9" s="2" t="n">
        <v>1.435</v>
      </c>
      <c r="E9" s="2" t="n">
        <v>1.154</v>
      </c>
      <c r="F9" s="2" t="n">
        <v>34</v>
      </c>
      <c r="G9" s="2" t="inlineStr"/>
    </row>
    <row r="10">
      <c r="A10" s="2" t="inlineStr">
        <is>
          <t>D.J. Smith</t>
        </is>
      </c>
      <c r="B10" s="2" t="n">
        <v>1</v>
      </c>
      <c r="C10" s="2" t="n">
        <v>0.12</v>
      </c>
      <c r="D10" s="2" t="n">
        <v>1.414</v>
      </c>
      <c r="E10" s="2" t="n">
        <v>1.147</v>
      </c>
      <c r="F10" s="2" t="n">
        <v>2</v>
      </c>
      <c r="G10" s="6" t="inlineStr">
        <is>
          <t>RISKY (&lt;5 chances)</t>
        </is>
      </c>
    </row>
    <row r="11">
      <c r="A11" s="2" t="inlineStr">
        <is>
          <t>Dan Bylsma</t>
        </is>
      </c>
      <c r="B11" s="2" t="n">
        <v>7</v>
      </c>
      <c r="C11" s="2" t="n">
        <v>4.57</v>
      </c>
      <c r="D11" s="2" t="n">
        <v>1.371</v>
      </c>
      <c r="E11" s="2" t="n">
        <v>1.132</v>
      </c>
      <c r="F11" s="2" t="n">
        <v>25</v>
      </c>
      <c r="G11" s="2" t="inlineStr"/>
    </row>
    <row r="12">
      <c r="A12" s="2" t="inlineStr">
        <is>
          <t>Kris Knoblauch</t>
        </is>
      </c>
      <c r="B12" s="2" t="n">
        <v>7</v>
      </c>
      <c r="C12" s="2" t="n">
        <v>4.68</v>
      </c>
      <c r="D12" s="2" t="n">
        <v>1.348</v>
      </c>
      <c r="E12" s="2" t="n">
        <v>1.123</v>
      </c>
      <c r="F12" s="2" t="n">
        <v>36</v>
      </c>
      <c r="G12" s="2" t="inlineStr"/>
    </row>
    <row r="13">
      <c r="A13" s="2" t="inlineStr">
        <is>
          <t>Lindy Ruff</t>
        </is>
      </c>
      <c r="B13" s="2" t="n">
        <v>11</v>
      </c>
      <c r="C13" s="2" t="n">
        <v>7.76</v>
      </c>
      <c r="D13" s="2" t="n">
        <v>1.332</v>
      </c>
      <c r="E13" s="2" t="n">
        <v>1.118</v>
      </c>
      <c r="F13" s="2" t="n">
        <v>47</v>
      </c>
      <c r="G13" s="2" t="inlineStr"/>
    </row>
    <row r="14">
      <c r="A14" s="2" t="inlineStr">
        <is>
          <t>Joel Quenneville</t>
        </is>
      </c>
      <c r="B14" s="2" t="n">
        <v>3</v>
      </c>
      <c r="C14" s="2" t="n">
        <v>1.79</v>
      </c>
      <c r="D14" s="2" t="n">
        <v>1.32</v>
      </c>
      <c r="E14" s="2" t="n">
        <v>1.114</v>
      </c>
      <c r="F14" s="2" t="n">
        <v>22</v>
      </c>
      <c r="G14" s="2" t="inlineStr"/>
    </row>
    <row r="15">
      <c r="A15" s="2" t="inlineStr">
        <is>
          <t>Jon Cooper</t>
        </is>
      </c>
      <c r="B15" s="2" t="n">
        <v>9</v>
      </c>
      <c r="C15" s="2" t="n">
        <v>6.48</v>
      </c>
      <c r="D15" s="2" t="n">
        <v>1.298</v>
      </c>
      <c r="E15" s="2" t="n">
        <v>1.106</v>
      </c>
      <c r="F15" s="2" t="n">
        <v>25</v>
      </c>
      <c r="G15" s="2" t="inlineStr"/>
    </row>
    <row r="16">
      <c r="A16" s="2" t="inlineStr">
        <is>
          <t>Scott Arniel</t>
        </is>
      </c>
      <c r="B16" s="2" t="n">
        <v>6</v>
      </c>
      <c r="C16" s="2" t="n">
        <v>4.26</v>
      </c>
      <c r="D16" s="2" t="n">
        <v>1.278</v>
      </c>
      <c r="E16" s="2" t="n">
        <v>1.099</v>
      </c>
      <c r="F16" s="2" t="n">
        <v>39</v>
      </c>
      <c r="G16" s="2" t="inlineStr"/>
    </row>
    <row r="17">
      <c r="A17" s="2" t="inlineStr">
        <is>
          <t>John Hynes</t>
        </is>
      </c>
      <c r="B17" s="2" t="n">
        <v>7</v>
      </c>
      <c r="C17" s="2" t="n">
        <v>5.68</v>
      </c>
      <c r="D17" s="2" t="n">
        <v>1.171</v>
      </c>
      <c r="E17" s="2" t="n">
        <v>1.061</v>
      </c>
      <c r="F17" s="2" t="n">
        <v>47</v>
      </c>
      <c r="G17" s="2" t="inlineStr"/>
    </row>
    <row r="18">
      <c r="A18" s="2" t="inlineStr">
        <is>
          <t>Jeff Blashill</t>
        </is>
      </c>
      <c r="B18" s="2" t="n">
        <v>3</v>
      </c>
      <c r="C18" s="2" t="n">
        <v>2.27</v>
      </c>
      <c r="D18" s="2" t="n">
        <v>1.171</v>
      </c>
      <c r="E18" s="2" t="n">
        <v>1.061</v>
      </c>
      <c r="F18" s="2" t="n">
        <v>19</v>
      </c>
      <c r="G18" s="2" t="inlineStr"/>
    </row>
    <row r="19">
      <c r="A19" s="2" t="inlineStr">
        <is>
          <t>Derek Lalonde</t>
        </is>
      </c>
      <c r="B19" s="2" t="n">
        <v>3</v>
      </c>
      <c r="C19" s="2" t="n">
        <v>2.39</v>
      </c>
      <c r="D19" s="2" t="n">
        <v>1.138</v>
      </c>
      <c r="E19" s="2" t="n">
        <v>1.049</v>
      </c>
      <c r="F19" s="2" t="n">
        <v>10</v>
      </c>
      <c r="G19" s="2" t="inlineStr"/>
    </row>
    <row r="20">
      <c r="A20" s="2" t="inlineStr">
        <is>
          <t>Paul Maurice</t>
        </is>
      </c>
      <c r="B20" s="2" t="n">
        <v>7</v>
      </c>
      <c r="C20" s="2" t="n">
        <v>6.34</v>
      </c>
      <c r="D20" s="2" t="n">
        <v>1.079</v>
      </c>
      <c r="E20" s="2" t="n">
        <v>1.028</v>
      </c>
      <c r="F20" s="2" t="n">
        <v>46</v>
      </c>
      <c r="G20" s="2" t="inlineStr"/>
    </row>
    <row r="21">
      <c r="A21" s="2" t="inlineStr">
        <is>
          <t>Martin St. Louis</t>
        </is>
      </c>
      <c r="B21" s="2" t="n">
        <v>6</v>
      </c>
      <c r="C21" s="2" t="n">
        <v>5.44</v>
      </c>
      <c r="D21" s="2" t="n">
        <v>1.075</v>
      </c>
      <c r="E21" s="2" t="n">
        <v>1.027</v>
      </c>
      <c r="F21" s="2" t="n">
        <v>36</v>
      </c>
      <c r="G21" s="2" t="inlineStr"/>
    </row>
    <row r="22">
      <c r="A22" s="2" t="inlineStr">
        <is>
          <t>Adam Foote</t>
        </is>
      </c>
      <c r="B22" s="2" t="n">
        <v>8</v>
      </c>
      <c r="C22" s="2" t="n">
        <v>7.6</v>
      </c>
      <c r="D22" s="2" t="n">
        <v>1.042</v>
      </c>
      <c r="E22" s="2" t="n">
        <v>1.015</v>
      </c>
      <c r="F22" s="2" t="n">
        <v>39</v>
      </c>
      <c r="G22" s="2" t="inlineStr"/>
    </row>
    <row r="23">
      <c r="A23" s="2" t="inlineStr">
        <is>
          <t>Mike Sullivan</t>
        </is>
      </c>
      <c r="B23" s="2" t="n">
        <v>6</v>
      </c>
      <c r="C23" s="2" t="n">
        <v>6.06</v>
      </c>
      <c r="D23" s="2" t="n">
        <v>0.993</v>
      </c>
      <c r="E23" s="2" t="n">
        <v>0.997</v>
      </c>
      <c r="F23" s="2" t="n">
        <v>40</v>
      </c>
      <c r="G23" s="2" t="inlineStr"/>
    </row>
    <row r="24">
      <c r="A24" s="2" t="inlineStr">
        <is>
          <t>Dean Evason</t>
        </is>
      </c>
      <c r="B24" s="2" t="n">
        <v>6</v>
      </c>
      <c r="C24" s="2" t="n">
        <v>6.06</v>
      </c>
      <c r="D24" s="2" t="n">
        <v>0.993</v>
      </c>
      <c r="E24" s="2" t="n">
        <v>0.997</v>
      </c>
      <c r="F24" s="2" t="n">
        <v>36</v>
      </c>
      <c r="G24" s="2" t="inlineStr"/>
    </row>
    <row r="25">
      <c r="A25" s="2" t="inlineStr">
        <is>
          <t>Rick Tocchet</t>
        </is>
      </c>
      <c r="B25" s="2" t="n">
        <v>5</v>
      </c>
      <c r="C25" s="2" t="n">
        <v>5.5</v>
      </c>
      <c r="D25" s="2" t="n">
        <v>0.9330000000000001</v>
      </c>
      <c r="E25" s="2" t="n">
        <v>0.976</v>
      </c>
      <c r="F25" s="2" t="n">
        <v>44</v>
      </c>
      <c r="G25" s="2" t="inlineStr"/>
    </row>
    <row r="26">
      <c r="A26" s="2" t="inlineStr">
        <is>
          <t>Rick Bowness</t>
        </is>
      </c>
      <c r="B26" s="2" t="n">
        <v>0</v>
      </c>
      <c r="C26" s="2" t="n">
        <v>0.16</v>
      </c>
      <c r="D26" s="2" t="n">
        <v>0.925</v>
      </c>
      <c r="E26" s="2" t="n">
        <v>0.973</v>
      </c>
      <c r="F26" s="2" t="n">
        <v>4</v>
      </c>
      <c r="G26" s="6" t="inlineStr">
        <is>
          <t>RISKY (&lt;5 chances)</t>
        </is>
      </c>
    </row>
    <row r="27">
      <c r="A27" s="2" t="inlineStr">
        <is>
          <t>Drew Bannister</t>
        </is>
      </c>
      <c r="B27" s="2" t="n">
        <v>0</v>
      </c>
      <c r="C27" s="2" t="n">
        <v>0.22</v>
      </c>
      <c r="D27" s="2" t="n">
        <v>0.903</v>
      </c>
      <c r="E27" s="2" t="n">
        <v>0.966</v>
      </c>
      <c r="F27" s="2" t="n">
        <v>6</v>
      </c>
      <c r="G27" s="2" t="inlineStr"/>
    </row>
    <row r="28">
      <c r="A28" s="2" t="inlineStr">
        <is>
          <t>Jim Hiller</t>
        </is>
      </c>
      <c r="B28" s="2" t="n">
        <v>4</v>
      </c>
      <c r="C28" s="2" t="n">
        <v>4.93</v>
      </c>
      <c r="D28" s="2" t="n">
        <v>0.865</v>
      </c>
      <c r="E28" s="2" t="n">
        <v>0.952</v>
      </c>
      <c r="F28" s="2" t="n">
        <v>22</v>
      </c>
      <c r="G28" s="2" t="inlineStr"/>
    </row>
    <row r="29">
      <c r="A29" s="2" t="inlineStr">
        <is>
          <t>Peter DeBoer</t>
        </is>
      </c>
      <c r="B29" s="2" t="n">
        <v>1</v>
      </c>
      <c r="C29" s="2" t="n">
        <v>1.6</v>
      </c>
      <c r="D29" s="2" t="n">
        <v>0.833</v>
      </c>
      <c r="E29" s="2" t="n">
        <v>0.9409999999999999</v>
      </c>
      <c r="F29" s="2" t="n">
        <v>17</v>
      </c>
      <c r="G29" s="2" t="inlineStr"/>
    </row>
    <row r="30">
      <c r="A30" s="2" t="inlineStr">
        <is>
          <t>Bruce Cassidy</t>
        </is>
      </c>
      <c r="B30" s="2" t="n">
        <v>7</v>
      </c>
      <c r="C30" s="2" t="n">
        <v>8.98</v>
      </c>
      <c r="D30" s="2" t="n">
        <v>0.819</v>
      </c>
      <c r="E30" s="2" t="n">
        <v>0.9360000000000001</v>
      </c>
      <c r="F30" s="2" t="n">
        <v>31</v>
      </c>
      <c r="G30" s="2" t="inlineStr"/>
    </row>
    <row r="31">
      <c r="A31" s="2" t="inlineStr">
        <is>
          <t>Sheldon Keefe</t>
        </is>
      </c>
      <c r="B31" s="2" t="n">
        <v>8</v>
      </c>
      <c r="C31" s="2" t="n">
        <v>11.02</v>
      </c>
      <c r="D31" s="2" t="n">
        <v>0.768</v>
      </c>
      <c r="E31" s="2" t="n">
        <v>0.918</v>
      </c>
      <c r="F31" s="2" t="n">
        <v>47</v>
      </c>
      <c r="G31" s="2" t="inlineStr"/>
    </row>
    <row r="32">
      <c r="A32" s="2" t="inlineStr">
        <is>
          <t>Brad Shaw</t>
        </is>
      </c>
      <c r="B32" s="2" t="n">
        <v>0</v>
      </c>
      <c r="C32" s="2" t="n">
        <v>0.65</v>
      </c>
      <c r="D32" s="2" t="n">
        <v>0.755</v>
      </c>
      <c r="E32" s="2" t="n">
        <v>0.913</v>
      </c>
      <c r="F32" s="2" t="n">
        <v>1</v>
      </c>
      <c r="G32" s="6" t="inlineStr">
        <is>
          <t>RISKY (&lt;5 chances)</t>
        </is>
      </c>
    </row>
    <row r="33">
      <c r="A33" s="2" t="inlineStr">
        <is>
          <t>Jim Montgomery</t>
        </is>
      </c>
      <c r="B33" s="2" t="n">
        <v>4</v>
      </c>
      <c r="C33" s="2" t="n">
        <v>6.16</v>
      </c>
      <c r="D33" s="2" t="n">
        <v>0.736</v>
      </c>
      <c r="E33" s="2" t="n">
        <v>0.906</v>
      </c>
      <c r="F33" s="2" t="n">
        <v>31</v>
      </c>
      <c r="G33" s="2" t="inlineStr"/>
    </row>
    <row r="34">
      <c r="A34" s="2" t="inlineStr">
        <is>
          <t>Rod Brind'Amour</t>
        </is>
      </c>
      <c r="B34" s="2" t="n">
        <v>4</v>
      </c>
      <c r="C34" s="2" t="n">
        <v>6.31</v>
      </c>
      <c r="D34" s="2" t="n">
        <v>0.722</v>
      </c>
      <c r="E34" s="2" t="n">
        <v>0.901</v>
      </c>
      <c r="F34" s="2" t="n">
        <v>33</v>
      </c>
      <c r="G34" s="2" t="inlineStr"/>
    </row>
    <row r="35">
      <c r="A35" s="2" t="inlineStr">
        <is>
          <t>Lane Lambert</t>
        </is>
      </c>
      <c r="B35" s="2" t="n">
        <v>4</v>
      </c>
      <c r="C35" s="2" t="n">
        <v>6.31</v>
      </c>
      <c r="D35" s="2" t="n">
        <v>0.722</v>
      </c>
      <c r="E35" s="2" t="n">
        <v>0.901</v>
      </c>
      <c r="F35" s="2" t="n">
        <v>28</v>
      </c>
      <c r="G35" s="2" t="inlineStr"/>
    </row>
    <row r="36">
      <c r="A36" s="2" t="inlineStr">
        <is>
          <t>Ryan Warsofsky</t>
        </is>
      </c>
      <c r="B36" s="2" t="n">
        <v>5</v>
      </c>
      <c r="C36" s="2" t="n">
        <v>8.17</v>
      </c>
      <c r="D36" s="2" t="n">
        <v>0.6879999999999999</v>
      </c>
      <c r="E36" s="2" t="n">
        <v>0.889</v>
      </c>
      <c r="F36" s="2" t="n">
        <v>52</v>
      </c>
      <c r="G36" s="2" t="inlineStr"/>
    </row>
    <row r="37">
      <c r="A37" s="2" t="inlineStr">
        <is>
          <t>Marco Sturm</t>
        </is>
      </c>
      <c r="B37" s="2" t="n">
        <v>1</v>
      </c>
      <c r="C37" s="2" t="n">
        <v>2.44</v>
      </c>
      <c r="D37" s="2" t="n">
        <v>0.675</v>
      </c>
      <c r="E37" s="2" t="n">
        <v>0.885</v>
      </c>
      <c r="F37" s="2" t="n">
        <v>18</v>
      </c>
      <c r="G37" s="2" t="inlineStr"/>
    </row>
    <row r="38">
      <c r="A38" s="2" t="inlineStr">
        <is>
          <t>Spencer Carbery</t>
        </is>
      </c>
      <c r="B38" s="2" t="n">
        <v>3</v>
      </c>
      <c r="C38" s="2" t="n">
        <v>5.85</v>
      </c>
      <c r="D38" s="2" t="n">
        <v>0.637</v>
      </c>
      <c r="E38" s="2" t="n">
        <v>0.871</v>
      </c>
      <c r="F38" s="2" t="n">
        <v>30</v>
      </c>
      <c r="G38" s="2" t="inlineStr"/>
    </row>
    <row r="39">
      <c r="A39" s="2" t="inlineStr">
        <is>
          <t>Luke Richardson</t>
        </is>
      </c>
      <c r="B39" s="2" t="n">
        <v>0</v>
      </c>
      <c r="C39" s="2" t="n">
        <v>1.27</v>
      </c>
      <c r="D39" s="2" t="n">
        <v>0.611</v>
      </c>
      <c r="E39" s="2" t="n">
        <v>0.862</v>
      </c>
      <c r="F39" s="2" t="n">
        <v>8</v>
      </c>
      <c r="G39" s="2" t="inlineStr"/>
    </row>
    <row r="40">
      <c r="A40" s="2" t="inlineStr">
        <is>
          <t>Greg Cronin</t>
        </is>
      </c>
      <c r="B40" s="2" t="n">
        <v>2</v>
      </c>
      <c r="C40" s="2" t="n">
        <v>4.54</v>
      </c>
      <c r="D40" s="2" t="n">
        <v>0.612</v>
      </c>
      <c r="E40" s="2" t="n">
        <v>0.862</v>
      </c>
      <c r="F40" s="2" t="n">
        <v>25</v>
      </c>
      <c r="G40" s="2" t="inlineStr"/>
    </row>
    <row r="41">
      <c r="A41" s="2" t="inlineStr">
        <is>
          <t>AndrÃ© Tourigny</t>
        </is>
      </c>
      <c r="B41" s="2" t="n">
        <v>2</v>
      </c>
      <c r="C41" s="2" t="n">
        <v>5.84</v>
      </c>
      <c r="D41" s="2" t="n">
        <v>0.51</v>
      </c>
      <c r="E41" s="2" t="n">
        <v>0.826</v>
      </c>
      <c r="F41" s="2" t="n">
        <v>31</v>
      </c>
      <c r="G41" s="2" t="inlineStr"/>
    </row>
    <row r="42">
      <c r="A42" s="2" t="inlineStr">
        <is>
          <t>Todd McLellan</t>
        </is>
      </c>
      <c r="B42" s="2" t="n">
        <v>2</v>
      </c>
      <c r="C42" s="2" t="n">
        <v>5.96</v>
      </c>
      <c r="D42" s="2" t="n">
        <v>0.502</v>
      </c>
      <c r="E42" s="2" t="n">
        <v>0.823</v>
      </c>
      <c r="F42" s="2" t="n">
        <v>36</v>
      </c>
      <c r="G42" s="6" t="inlineStr">
        <is>
          <t>LOW-TAIL: context mults OFF</t>
        </is>
      </c>
    </row>
    <row r="43">
      <c r="A43" s="2" t="inlineStr">
        <is>
          <t>Andrew Brunette</t>
        </is>
      </c>
      <c r="B43" s="2" t="n">
        <v>4</v>
      </c>
      <c r="C43" s="2" t="n">
        <v>10.66</v>
      </c>
      <c r="D43" s="2" t="n">
        <v>0.474</v>
      </c>
      <c r="E43" s="2" t="n">
        <v>0.8129999999999999</v>
      </c>
      <c r="F43" s="2" t="n">
        <v>60</v>
      </c>
      <c r="G43" s="2" t="inlineStr"/>
    </row>
    <row r="44">
      <c r="A44" s="2" t="inlineStr">
        <is>
          <t>John Tortorella</t>
        </is>
      </c>
      <c r="B44" s="2" t="n">
        <v>2</v>
      </c>
      <c r="C44" s="2" t="n">
        <v>6.56</v>
      </c>
      <c r="D44" s="2" t="n">
        <v>0.467</v>
      </c>
      <c r="E44" s="2" t="n">
        <v>0.8110000000000001</v>
      </c>
      <c r="F44" s="2" t="n">
        <v>27</v>
      </c>
      <c r="G44" s="6" t="inlineStr">
        <is>
          <t>LOW-TAIL: context mults OFF</t>
        </is>
      </c>
    </row>
    <row r="45">
      <c r="A45" s="2" t="inlineStr">
        <is>
          <t>Ryan Huska</t>
        </is>
      </c>
      <c r="B45" s="2" t="n">
        <v>1</v>
      </c>
      <c r="C45" s="2" t="n">
        <v>8.32</v>
      </c>
      <c r="D45" s="2" t="n">
        <v>0.291</v>
      </c>
      <c r="E45" s="2" t="n">
        <v>0.748</v>
      </c>
      <c r="F45" s="2" t="n">
        <v>41</v>
      </c>
      <c r="G45" s="6" t="inlineStr">
        <is>
          <t>LOW-TAIL: context mults OFF</t>
        </is>
      </c>
    </row>
    <row r="46">
      <c r="A46" s="2" t="inlineStr">
        <is>
          <t>Anders Sorensen</t>
        </is>
      </c>
      <c r="B46" s="2" t="n">
        <v>0</v>
      </c>
      <c r="C46" s="2" t="n">
        <v>6.05</v>
      </c>
      <c r="D46" s="2" t="n">
        <v>0.248</v>
      </c>
      <c r="E46" s="2" t="n">
        <v>0.733</v>
      </c>
      <c r="F46" s="2" t="n">
        <v>23</v>
      </c>
      <c r="G46" s="2" t="inlineStr"/>
    </row>
    <row r="48">
      <c r="A48" s="2" t="inlineStr">
        <is>
          <t>Seb ruling 2026-07-25: no stake mandates — RISKY flag is informational. Flag resets when a coach changes team (&lt;5 chances with current team).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2026-08-01T06:59:38Z</dcterms:created>
  <dcterms:modified xmlns:dcterms="http://purl.org/dc/terms/" xmlns:xsi="http://www.w3.org/2001/XMLSchema-instance" xsi:type="dcterms:W3CDTF">2026-08-01T06:59:39Z</dcterms:modified>
</cp:coreProperties>
</file>