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Summary &amp; Sign-off" sheetId="2" state="visible" r:id="rId2"/>
    <sheet xmlns:r="http://schemas.openxmlformats.org/officeDocument/2006/relationships" name="CM-01" sheetId="3" state="visible" r:id="rId3"/>
    <sheet xmlns:r="http://schemas.openxmlformats.org/officeDocument/2006/relationships" name="CM-02" sheetId="4" state="visible" r:id="rId4"/>
    <sheet xmlns:r="http://schemas.openxmlformats.org/officeDocument/2006/relationships" name="CM-03" sheetId="5" state="visible" r:id="rId5"/>
    <sheet xmlns:r="http://schemas.openxmlformats.org/officeDocument/2006/relationships" name="CM-04" sheetId="6" state="visible" r:id="rId6"/>
    <sheet xmlns:r="http://schemas.openxmlformats.org/officeDocument/2006/relationships" name="CM-05" sheetId="7" state="visible" r:id="rId7"/>
    <sheet xmlns:r="http://schemas.openxmlformats.org/officeDocument/2006/relationships" name="CM-06" sheetId="8" state="visible" r:id="rId8"/>
    <sheet xmlns:r="http://schemas.openxmlformats.org/officeDocument/2006/relationships" name="CM-07" sheetId="9" state="visible" r:id="rId9"/>
    <sheet xmlns:r="http://schemas.openxmlformats.org/officeDocument/2006/relationships" name="CM-08" sheetId="10" state="visible" r:id="rId10"/>
    <sheet xmlns:r="http://schemas.openxmlformats.org/officeDocument/2006/relationships" name="CM-09" sheetId="11" state="visible" r:id="rId11"/>
    <sheet xmlns:r="http://schemas.openxmlformats.org/officeDocument/2006/relationships" name="CM-10" sheetId="12" state="visible" r:id="rId1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22"/>
    </font>
    <font>
      <b val="1"/>
      <color rgb="00FFFFFF"/>
      <sz val="13"/>
    </font>
    <font>
      <b val="1"/>
      <color rgb="00FFFFFF"/>
    </font>
    <font>
      <b val="1"/>
      <color rgb="001F3864"/>
      <sz val="12"/>
    </font>
    <font>
      <b val="1"/>
      <color rgb="00FFFFFF"/>
      <sz val="14"/>
    </font>
    <font>
      <b val="1"/>
      <color rgb="00FFFFFF"/>
      <sz val="16"/>
    </font>
    <font>
      <b val="1"/>
      <color rgb="00FFFFFF"/>
      <sz val="12"/>
    </font>
  </fonts>
  <fills count="7">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17A2B8"/>
        <bgColor rgb="0017A2B8"/>
      </patternFill>
    </fill>
    <fill>
      <patternFill patternType="solid">
        <fgColor rgb="00FFFFFF"/>
        <bgColor rgb="00FFFFFF"/>
      </patternFill>
    </fill>
    <fill>
      <patternFill patternType="solid">
        <fgColor rgb="00F2F2F2"/>
        <bgColor rgb="00F2F2F2"/>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2" fillId="3" borderId="1" applyAlignment="1" pivotButton="0" quotePrefix="0" xfId="0">
      <alignment horizontal="center" vertical="center"/>
    </xf>
    <xf numFmtId="0" fontId="0" fillId="3" borderId="1" pivotButton="0" quotePrefix="0" xfId="0"/>
    <xf numFmtId="0" fontId="3" fillId="4" borderId="1" applyAlignment="1" pivotButton="0" quotePrefix="0" xfId="0">
      <alignment vertical="center" wrapText="1"/>
    </xf>
    <xf numFmtId="0" fontId="0" fillId="5" borderId="1" applyAlignment="1" pivotButton="0" quotePrefix="0" xfId="0">
      <alignment vertical="center"/>
    </xf>
    <xf numFmtId="0" fontId="0" fillId="5" borderId="1" applyAlignment="1" pivotButton="0" quotePrefix="0" xfId="0">
      <alignment vertical="top" wrapText="1"/>
    </xf>
    <xf numFmtId="0" fontId="4" fillId="0" borderId="0" pivotButton="0" quotePrefix="0" xfId="0"/>
    <xf numFmtId="0" fontId="3" fillId="2"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1" applyAlignment="1" pivotButton="0" quotePrefix="0" xfId="0">
      <alignment horizontal="left" vertical="center" wrapText="1"/>
    </xf>
    <xf numFmtId="0" fontId="0" fillId="6" borderId="1" applyAlignment="1" pivotButton="0" quotePrefix="0" xfId="0">
      <alignment horizontal="center" vertical="center" wrapText="1"/>
    </xf>
    <xf numFmtId="0" fontId="0" fillId="6" borderId="1" applyAlignment="1" pivotButton="0" quotePrefix="0" xfId="0">
      <alignment horizontal="left" vertical="center" wrapText="1"/>
    </xf>
    <xf numFmtId="0" fontId="6" fillId="2" borderId="1" applyAlignment="1" pivotButton="0" quotePrefix="0" xfId="0">
      <alignment horizontal="center" vertical="center"/>
    </xf>
    <xf numFmtId="0" fontId="0" fillId="6" borderId="1" applyAlignment="1" pivotButton="0" quotePrefix="0" xfId="0">
      <alignment horizontal="center" vertical="center"/>
    </xf>
    <xf numFmtId="0" fontId="0" fillId="5" borderId="1" applyAlignment="1" pivotButton="0" quotePrefix="0" xfId="0">
      <alignment horizontal="center" vertical="center"/>
    </xf>
    <xf numFmtId="0" fontId="7" fillId="3" borderId="1" applyAlignment="1" pivotButton="0" quotePrefix="0" xfId="0">
      <alignment horizontal="center" vertical="center"/>
    </xf>
    <xf numFmtId="0" fontId="3" fillId="4" borderId="1" applyAlignment="1" pivotButton="0" quotePrefix="0" xfId="0">
      <alignment vertical="center"/>
    </xf>
    <xf numFmtId="0" fontId="0" fillId="4" borderId="1" pivotButton="0" quotePrefix="0" xfId="0"/>
    <xf numFmtId="0" fontId="0" fillId="5" borderId="1" applyAlignment="1" pivotButton="0" quotePrefix="0" xfId="0">
      <alignment vertical="center"/>
    </xf>
    <xf numFmtId="0" fontId="0" fillId="5" borderId="1" pivotButton="0" quotePrefix="0" xfId="0"/>
    <xf numFmtId="0" fontId="5" fillId="2" borderId="1" applyAlignment="1" pivotButton="0" quotePrefix="0" xfId="0">
      <alignment horizontal="center" vertical="center"/>
    </xf>
    <xf numFmtId="0" fontId="3" fillId="3" borderId="1" applyAlignment="1" pivotButton="0" quotePrefix="0" xfId="0">
      <alignment vertical="center" wrapText="1"/>
    </xf>
    <xf numFmtId="0" fontId="0" fillId="5" borderId="1" applyAlignment="1" pivotButton="0" quotePrefix="0" xfId="0">
      <alignment vertical="center" wrapText="1"/>
    </xf>
    <xf numFmtId="0" fontId="0" fillId="6" borderId="1" applyAlignment="1" pivotButton="0" quotePrefix="0" xfId="0">
      <alignment vertical="top" wrapText="1"/>
    </xf>
  </cellXfs>
  <cellStyles count="1">
    <cellStyle name="Normal" xfId="0" builtinId="0" hidden="0"/>
  </cellStyles>
  <dxfs count="3">
    <dxf>
      <font>
        <color rgb="00006100"/>
      </font>
      <fill>
        <patternFill patternType="solid">
          <fgColor rgb="00C6EFCE"/>
          <bgColor rgb="00C6EFCE"/>
        </patternFill>
      </fill>
    </dxf>
    <dxf>
      <font>
        <color rgb="009C0006"/>
      </font>
      <fill>
        <patternFill patternType="solid">
          <fgColor rgb="00FFC7CE"/>
          <bgColor rgb="00FFC7CE"/>
        </patternFill>
      </fill>
    </dxf>
    <dxf>
      <font>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C26"/>
  <sheetViews>
    <sheetView showGridLines="0" zoomScale="80" zoomScaleNormal="80" workbookViewId="0">
      <selection activeCell="A1" sqref="A1"/>
    </sheetView>
  </sheetViews>
  <sheetFormatPr baseColWidth="8" defaultRowHeight="15"/>
  <cols>
    <col width="30" customWidth="1" min="1" max="1"/>
    <col width="95" customWidth="1" min="2" max="2"/>
    <col width="30" customWidth="1" min="3" max="3"/>
  </cols>
  <sheetData>
    <row r="2" ht="39.6" customHeight="1">
      <c r="A2" s="1" t="inlineStr">
        <is>
          <t>IT SOX ASSESSOR</t>
        </is>
      </c>
      <c r="B2" s="2" t="n"/>
    </row>
    <row r="3" ht="23.4" customHeight="1">
      <c r="A3" s="3" t="inlineStr">
        <is>
          <t>Pre-Deployment SOX Assessment Questionnaire</t>
        </is>
      </c>
      <c r="B3" s="4" t="n"/>
    </row>
    <row r="5" ht="20" customHeight="1">
      <c r="A5" s="5" t="inlineStr">
        <is>
          <t>Policy Name</t>
        </is>
      </c>
      <c r="B5" s="6" t="inlineStr">
        <is>
          <t>Change Management Policy SOX ITGC Based</t>
        </is>
      </c>
    </row>
    <row r="6" ht="20" customHeight="1">
      <c r="A6" s="5" t="inlineStr">
        <is>
          <t>Source File</t>
        </is>
      </c>
      <c r="B6" s="6" t="inlineStr">
        <is>
          <t>Change_Management_Policy_SOX_ITGC_Based_.pdf</t>
        </is>
      </c>
    </row>
    <row r="7" ht="104" customHeight="1">
      <c r="A7" s="5" t="inlineStr">
        <is>
          <t>Policy Summary / Purpose</t>
        </is>
      </c>
      <c r="B7" s="7" t="inlineStr">
        <is>
          <t>This policy defines mandatory IT SOX / ITGC requirements covering 10 control(s) across the following control area(s): Change Management, Segregation of Duties, Environment Management, Privileged Access. Key process areas addressed include: Change Request &amp; Risk Assessment; Testing; Change Approval; Implementation &amp; Rollback; Change Authorisation; Environment Separation; Production Deployment Access; Emergency Changes. The requirements are intended to ensure changes/activities affecting in-scope systems are appropriately requested, risk-assessed, tested, approved, implemented and evidenced, with adequate segregation of duties and auditable records maintained throughout.</t>
        </is>
      </c>
    </row>
    <row r="8" ht="20" customHeight="1">
      <c r="A8" s="5" t="inlineStr">
        <is>
          <t>New System / Application Name</t>
        </is>
      </c>
      <c r="B8" s="6" t="inlineStr">
        <is>
          <t>SAP Hana</t>
        </is>
      </c>
    </row>
    <row r="9" ht="20" customHeight="1">
      <c r="A9" s="5" t="inlineStr">
        <is>
          <t>Assessment Prepared By</t>
        </is>
      </c>
      <c r="B9" s="6" t="inlineStr">
        <is>
          <t>Ranjith Kumar Dhayalan</t>
        </is>
      </c>
    </row>
    <row r="10" ht="20" customHeight="1">
      <c r="A10" s="5" t="inlineStr">
        <is>
          <t>Assessment Date</t>
        </is>
      </c>
      <c r="B10" s="6" t="inlineStr">
        <is>
          <t>12-Sep-2026</t>
        </is>
      </c>
    </row>
    <row r="11" ht="20" customHeight="1">
      <c r="A11" s="5" t="inlineStr">
        <is>
          <t>Target Go-Live Date</t>
        </is>
      </c>
      <c r="B11" s="6" t="inlineStr">
        <is>
          <t>12-Sep-2026</t>
        </is>
      </c>
    </row>
    <row r="12" ht="20" customHeight="1">
      <c r="A12" s="5" t="inlineStr">
        <is>
          <t>Total SOX Controls Assessed</t>
        </is>
      </c>
      <c r="B12" s="6" t="inlineStr">
        <is>
          <t>10</t>
        </is>
      </c>
    </row>
    <row r="13" ht="20" customHeight="1">
      <c r="A13" s="5" t="inlineStr">
        <is>
          <t>Control Numbers Covered</t>
        </is>
      </c>
      <c r="B13" s="7" t="inlineStr">
        <is>
          <t>CM-01, CM-02, CM-03, CM-04, CM-05, CM-06, CM-07, CM-08, CM-09, CM-10</t>
        </is>
      </c>
    </row>
    <row r="15">
      <c r="A15" s="8" t="inlineStr">
        <is>
          <t>Control Index</t>
        </is>
      </c>
    </row>
    <row r="16">
      <c r="A16" s="9" t="inlineStr">
        <is>
          <t>Control No.</t>
        </is>
      </c>
      <c r="B16" s="9" t="inlineStr">
        <is>
          <t>Control Area</t>
        </is>
      </c>
      <c r="C16" s="9" t="inlineStr">
        <is>
          <t>Total Assessment Questions</t>
        </is>
      </c>
    </row>
    <row r="17" ht="20" customHeight="1">
      <c r="A17" s="10" t="inlineStr">
        <is>
          <t>CM-01</t>
        </is>
      </c>
      <c r="B17" s="11" t="inlineStr">
        <is>
          <t>Change Management - Change Request &amp; Risk Assessment</t>
        </is>
      </c>
      <c r="C17" s="10" t="n">
        <v>3</v>
      </c>
    </row>
    <row r="18" ht="20" customHeight="1">
      <c r="A18" s="12" t="inlineStr">
        <is>
          <t>CM-02</t>
        </is>
      </c>
      <c r="B18" s="13" t="inlineStr">
        <is>
          <t>Change Management - Testing</t>
        </is>
      </c>
      <c r="C18" s="12" t="n">
        <v>4</v>
      </c>
    </row>
    <row r="19" ht="20" customHeight="1">
      <c r="A19" s="10" t="inlineStr">
        <is>
          <t>CM-03</t>
        </is>
      </c>
      <c r="B19" s="11" t="inlineStr">
        <is>
          <t>Change Management - Change Approval</t>
        </is>
      </c>
      <c r="C19" s="10" t="n">
        <v>4</v>
      </c>
    </row>
    <row r="20" ht="20" customHeight="1">
      <c r="A20" s="12" t="inlineStr">
        <is>
          <t>CM-04</t>
        </is>
      </c>
      <c r="B20" s="13" t="inlineStr">
        <is>
          <t>Change Management - Implementation &amp; Rollback</t>
        </is>
      </c>
      <c r="C20" s="12" t="n">
        <v>4</v>
      </c>
    </row>
    <row r="21" ht="20" customHeight="1">
      <c r="A21" s="10" t="inlineStr">
        <is>
          <t>CM-05</t>
        </is>
      </c>
      <c r="B21" s="11" t="inlineStr">
        <is>
          <t>Segregation of Duties - Change Authorisation</t>
        </is>
      </c>
      <c r="C21" s="10" t="n">
        <v>4</v>
      </c>
    </row>
    <row r="22" ht="20" customHeight="1">
      <c r="A22" s="12" t="inlineStr">
        <is>
          <t>CM-06</t>
        </is>
      </c>
      <c r="B22" s="13" t="inlineStr">
        <is>
          <t>Environment Management - Environment Separation</t>
        </is>
      </c>
      <c r="C22" s="12" t="n">
        <v>4</v>
      </c>
    </row>
    <row r="23" ht="20" customHeight="1">
      <c r="A23" s="10" t="inlineStr">
        <is>
          <t>CM-07</t>
        </is>
      </c>
      <c r="B23" s="11" t="inlineStr">
        <is>
          <t>Privileged Access - Production Deployment Access</t>
        </is>
      </c>
      <c r="C23" s="10" t="n">
        <v>4</v>
      </c>
    </row>
    <row r="24" ht="20" customHeight="1">
      <c r="A24" s="12" t="inlineStr">
        <is>
          <t>CM-08</t>
        </is>
      </c>
      <c r="B24" s="13" t="inlineStr">
        <is>
          <t>Change Management - Emergency Changes</t>
        </is>
      </c>
      <c r="C24" s="12" t="n">
        <v>4</v>
      </c>
    </row>
    <row r="25" ht="20" customHeight="1">
      <c r="A25" s="10" t="inlineStr">
        <is>
          <t>CM-09</t>
        </is>
      </c>
      <c r="B25" s="11" t="inlineStr">
        <is>
          <t>Change Management - Documentation &amp; Evidence</t>
        </is>
      </c>
      <c r="C25" s="10" t="n">
        <v>4</v>
      </c>
    </row>
    <row r="26" ht="20" customHeight="1">
      <c r="A26" s="12" t="inlineStr">
        <is>
          <t>CM-10</t>
        </is>
      </c>
      <c r="B26" s="13" t="inlineStr">
        <is>
          <t>Change Management - Post-Implementation Review</t>
        </is>
      </c>
      <c r="C26" s="12" t="n">
        <v>5</v>
      </c>
    </row>
  </sheetData>
  <mergeCells count="2">
    <mergeCell ref="A3:B3"/>
    <mergeCell ref="A2:B2"/>
  </mergeCells>
  <printOptions horizontalCentered="1"/>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H20"/>
  <sheetViews>
    <sheetView showGridLines="0" zoomScale="80" zoomScaleNormal="80" workbookViewId="0">
      <pane ySplit="3" topLeftCell="A4" activePane="bottomLeft" state="frozen"/>
      <selection pane="bottomLeft" activeCell="A1" sqref="A1"/>
    </sheetView>
  </sheetViews>
  <sheetFormatPr baseColWidth="8" defaultRowHeight="15"/>
  <cols>
    <col width="12" customWidth="1" min="1" max="1"/>
    <col width="34" customWidth="1" min="2" max="2"/>
    <col width="15" customWidth="1" min="3" max="3"/>
    <col width="9" customWidth="1" min="4" max="4"/>
    <col width="9" customWidth="1" min="5" max="5"/>
    <col width="9" customWidth="1" min="6" max="6"/>
    <col width="11" customWidth="1" min="7" max="7"/>
    <col width="20" customWidth="1" min="8" max="8"/>
  </cols>
  <sheetData>
    <row r="1" ht="28.8" customHeight="1">
      <c r="A1" s="14" t="inlineStr">
        <is>
          <t>Summary &amp; Sign-off</t>
        </is>
      </c>
      <c r="B1" s="2" t="n"/>
      <c r="C1" s="2" t="n"/>
      <c r="D1" s="2" t="n"/>
      <c r="E1" s="2" t="n"/>
      <c r="F1" s="2" t="n"/>
      <c r="G1" s="2" t="n"/>
      <c r="H1" s="2" t="n"/>
    </row>
    <row r="3" ht="30" customHeight="1">
      <c r="A3" s="9" t="inlineStr">
        <is>
          <t>Control No.</t>
        </is>
      </c>
      <c r="B3" s="9" t="inlineStr">
        <is>
          <t>Control Area</t>
        </is>
      </c>
      <c r="C3" s="9" t="inlineStr">
        <is>
          <t>Total Questions</t>
        </is>
      </c>
      <c r="D3" s="9" t="inlineStr">
        <is>
          <t>Yes</t>
        </is>
      </c>
      <c r="E3" s="9" t="inlineStr">
        <is>
          <t>No</t>
        </is>
      </c>
      <c r="F3" s="9" t="inlineStr">
        <is>
          <t>N/A</t>
        </is>
      </c>
      <c r="G3" s="9" t="inlineStr">
        <is>
          <t>Open Items</t>
        </is>
      </c>
      <c r="H3" s="9" t="inlineStr">
        <is>
          <t>Overall Status</t>
        </is>
      </c>
    </row>
    <row r="4" ht="34" customHeight="1">
      <c r="A4" s="15" t="inlineStr">
        <is>
          <t>CM-01</t>
        </is>
      </c>
      <c r="B4" s="13" t="inlineStr">
        <is>
          <t>Change Management - Change Request &amp; Risk Assessment</t>
        </is>
      </c>
      <c r="C4" s="15" t="n">
        <v>3</v>
      </c>
      <c r="D4" s="15">
        <f>COUNTIF('CM-01'!$F$8:$F$208,"Yes")</f>
        <v/>
      </c>
      <c r="E4" s="15">
        <f>COUNTIF('CM-01'!$F$8:$F$208,"No")</f>
        <v/>
      </c>
      <c r="F4" s="15">
        <f>COUNTIF('CM-01'!$F$8:$F$208,"N/A")</f>
        <v/>
      </c>
      <c r="G4" s="15">
        <f>C4-D4-F4</f>
        <v/>
      </c>
      <c r="H4" s="15">
        <f>IF(C4=0,"N/A",IF(G4=0,"Complete",IF(D4=0,"In Progress","Open - Action Needed")))</f>
        <v/>
      </c>
    </row>
    <row r="5" ht="20" customHeight="1">
      <c r="A5" s="16" t="inlineStr">
        <is>
          <t>CM-02</t>
        </is>
      </c>
      <c r="B5" s="11" t="inlineStr">
        <is>
          <t>Change Management - Testing</t>
        </is>
      </c>
      <c r="C5" s="16" t="n">
        <v>4</v>
      </c>
      <c r="D5" s="16">
        <f>COUNTIF('CM-02'!$F$8:$F$208,"Yes")</f>
        <v/>
      </c>
      <c r="E5" s="16">
        <f>COUNTIF('CM-02'!$F$8:$F$208,"No")</f>
        <v/>
      </c>
      <c r="F5" s="16">
        <f>COUNTIF('CM-02'!$F$8:$F$208,"N/A")</f>
        <v/>
      </c>
      <c r="G5" s="16">
        <f>C5-D5-F5</f>
        <v/>
      </c>
      <c r="H5" s="16">
        <f>IF(C5=0,"N/A",IF(G5=0,"Complete",IF(D5=0,"In Progress","Open - Action Needed")))</f>
        <v/>
      </c>
    </row>
    <row r="6" ht="20" customHeight="1">
      <c r="A6" s="15" t="inlineStr">
        <is>
          <t>CM-03</t>
        </is>
      </c>
      <c r="B6" s="13" t="inlineStr">
        <is>
          <t>Change Management - Change Approval</t>
        </is>
      </c>
      <c r="C6" s="15" t="n">
        <v>4</v>
      </c>
      <c r="D6" s="15">
        <f>COUNTIF('CM-03'!$F$8:$F$208,"Yes")</f>
        <v/>
      </c>
      <c r="E6" s="15">
        <f>COUNTIF('CM-03'!$F$8:$F$208,"No")</f>
        <v/>
      </c>
      <c r="F6" s="15">
        <f>COUNTIF('CM-03'!$F$8:$F$208,"N/A")</f>
        <v/>
      </c>
      <c r="G6" s="15">
        <f>C6-D6-F6</f>
        <v/>
      </c>
      <c r="H6" s="15">
        <f>IF(C6=0,"N/A",IF(G6=0,"Complete",IF(D6=0,"In Progress","Open - Action Needed")))</f>
        <v/>
      </c>
    </row>
    <row r="7" ht="34" customHeight="1">
      <c r="A7" s="16" t="inlineStr">
        <is>
          <t>CM-04</t>
        </is>
      </c>
      <c r="B7" s="11" t="inlineStr">
        <is>
          <t>Change Management - Implementation &amp; Rollback</t>
        </is>
      </c>
      <c r="C7" s="16" t="n">
        <v>4</v>
      </c>
      <c r="D7" s="16">
        <f>COUNTIF('CM-04'!$F$8:$F$208,"Yes")</f>
        <v/>
      </c>
      <c r="E7" s="16">
        <f>COUNTIF('CM-04'!$F$8:$F$208,"No")</f>
        <v/>
      </c>
      <c r="F7" s="16">
        <f>COUNTIF('CM-04'!$F$8:$F$208,"N/A")</f>
        <v/>
      </c>
      <c r="G7" s="16">
        <f>C7-D7-F7</f>
        <v/>
      </c>
      <c r="H7" s="16">
        <f>IF(C7=0,"N/A",IF(G7=0,"Complete",IF(D7=0,"In Progress","Open - Action Needed")))</f>
        <v/>
      </c>
    </row>
    <row r="8" ht="34" customHeight="1">
      <c r="A8" s="15" t="inlineStr">
        <is>
          <t>CM-05</t>
        </is>
      </c>
      <c r="B8" s="13" t="inlineStr">
        <is>
          <t>Segregation of Duties - Change Authorisation</t>
        </is>
      </c>
      <c r="C8" s="15" t="n">
        <v>4</v>
      </c>
      <c r="D8" s="15">
        <f>COUNTIF('CM-05'!$F$8:$F$208,"Yes")</f>
        <v/>
      </c>
      <c r="E8" s="15">
        <f>COUNTIF('CM-05'!$F$8:$F$208,"No")</f>
        <v/>
      </c>
      <c r="F8" s="15">
        <f>COUNTIF('CM-05'!$F$8:$F$208,"N/A")</f>
        <v/>
      </c>
      <c r="G8" s="15">
        <f>C8-D8-F8</f>
        <v/>
      </c>
      <c r="H8" s="15">
        <f>IF(C8=0,"N/A",IF(G8=0,"Complete",IF(D8=0,"In Progress","Open - Action Needed")))</f>
        <v/>
      </c>
    </row>
    <row r="9" ht="34" customHeight="1">
      <c r="A9" s="16" t="inlineStr">
        <is>
          <t>CM-06</t>
        </is>
      </c>
      <c r="B9" s="11" t="inlineStr">
        <is>
          <t>Environment Management - Environment Separation</t>
        </is>
      </c>
      <c r="C9" s="16" t="n">
        <v>4</v>
      </c>
      <c r="D9" s="16">
        <f>COUNTIF('CM-06'!$F$8:$F$208,"Yes")</f>
        <v/>
      </c>
      <c r="E9" s="16">
        <f>COUNTIF('CM-06'!$F$8:$F$208,"No")</f>
        <v/>
      </c>
      <c r="F9" s="16">
        <f>COUNTIF('CM-06'!$F$8:$F$208,"N/A")</f>
        <v/>
      </c>
      <c r="G9" s="16">
        <f>C9-D9-F9</f>
        <v/>
      </c>
      <c r="H9" s="16">
        <f>IF(C9=0,"N/A",IF(G9=0,"Complete",IF(D9=0,"In Progress","Open - Action Needed")))</f>
        <v/>
      </c>
    </row>
    <row r="10" ht="34" customHeight="1">
      <c r="A10" s="15" t="inlineStr">
        <is>
          <t>CM-07</t>
        </is>
      </c>
      <c r="B10" s="13" t="inlineStr">
        <is>
          <t>Privileged Access - Production Deployment Access</t>
        </is>
      </c>
      <c r="C10" s="15" t="n">
        <v>4</v>
      </c>
      <c r="D10" s="15">
        <f>COUNTIF('CM-07'!$F$8:$F$208,"Yes")</f>
        <v/>
      </c>
      <c r="E10" s="15">
        <f>COUNTIF('CM-07'!$F$8:$F$208,"No")</f>
        <v/>
      </c>
      <c r="F10" s="15">
        <f>COUNTIF('CM-07'!$F$8:$F$208,"N/A")</f>
        <v/>
      </c>
      <c r="G10" s="15">
        <f>C10-D10-F10</f>
        <v/>
      </c>
      <c r="H10" s="15">
        <f>IF(C10=0,"N/A",IF(G10=0,"Complete",IF(D10=0,"In Progress","Open - Action Needed")))</f>
        <v/>
      </c>
    </row>
    <row r="11" ht="20" customHeight="1">
      <c r="A11" s="16" t="inlineStr">
        <is>
          <t>CM-08</t>
        </is>
      </c>
      <c r="B11" s="11" t="inlineStr">
        <is>
          <t>Change Management - Emergency Changes</t>
        </is>
      </c>
      <c r="C11" s="16" t="n">
        <v>4</v>
      </c>
      <c r="D11" s="16">
        <f>COUNTIF('CM-08'!$F$8:$F$208,"Yes")</f>
        <v/>
      </c>
      <c r="E11" s="16">
        <f>COUNTIF('CM-08'!$F$8:$F$208,"No")</f>
        <v/>
      </c>
      <c r="F11" s="16">
        <f>COUNTIF('CM-08'!$F$8:$F$208,"N/A")</f>
        <v/>
      </c>
      <c r="G11" s="16">
        <f>C11-D11-F11</f>
        <v/>
      </c>
      <c r="H11" s="16">
        <f>IF(C11=0,"N/A",IF(G11=0,"Complete",IF(D11=0,"In Progress","Open - Action Needed")))</f>
        <v/>
      </c>
    </row>
    <row r="12" ht="34" customHeight="1">
      <c r="A12" s="15" t="inlineStr">
        <is>
          <t>CM-09</t>
        </is>
      </c>
      <c r="B12" s="13" t="inlineStr">
        <is>
          <t>Change Management - Documentation &amp; Evidence</t>
        </is>
      </c>
      <c r="C12" s="15" t="n">
        <v>4</v>
      </c>
      <c r="D12" s="15">
        <f>COUNTIF('CM-09'!$F$8:$F$208,"Yes")</f>
        <v/>
      </c>
      <c r="E12" s="15">
        <f>COUNTIF('CM-09'!$F$8:$F$208,"No")</f>
        <v/>
      </c>
      <c r="F12" s="15">
        <f>COUNTIF('CM-09'!$F$8:$F$208,"N/A")</f>
        <v/>
      </c>
      <c r="G12" s="15">
        <f>C12-D12-F12</f>
        <v/>
      </c>
      <c r="H12" s="15">
        <f>IF(C12=0,"N/A",IF(G12=0,"Complete",IF(D12=0,"In Progress","Open - Action Needed")))</f>
        <v/>
      </c>
    </row>
    <row r="13" ht="34" customHeight="1">
      <c r="A13" s="16" t="inlineStr">
        <is>
          <t>CM-10</t>
        </is>
      </c>
      <c r="B13" s="11" t="inlineStr">
        <is>
          <t>Change Management - Post-Implementation Review</t>
        </is>
      </c>
      <c r="C13" s="16" t="n">
        <v>5</v>
      </c>
      <c r="D13" s="16">
        <f>COUNTIF('CM-10'!$F$8:$F$208,"Yes")</f>
        <v/>
      </c>
      <c r="E13" s="16">
        <f>COUNTIF('CM-10'!$F$8:$F$208,"No")</f>
        <v/>
      </c>
      <c r="F13" s="16">
        <f>COUNTIF('CM-10'!$F$8:$F$208,"N/A")</f>
        <v/>
      </c>
      <c r="G13" s="16">
        <f>C13-D13-F13</f>
        <v/>
      </c>
      <c r="H13" s="16">
        <f>IF(C13=0,"N/A",IF(G13=0,"Complete",IF(D13=0,"In Progress","Open - Action Needed")))</f>
        <v/>
      </c>
    </row>
    <row r="16" ht="22" customHeight="1">
      <c r="A16" s="17" t="inlineStr">
        <is>
          <t>Control Sign-off</t>
        </is>
      </c>
      <c r="B16" s="4" t="n"/>
      <c r="C16" s="4" t="n"/>
      <c r="D16" s="4" t="n"/>
      <c r="E16" s="4" t="n"/>
      <c r="F16" s="4" t="n"/>
      <c r="G16" s="4" t="n"/>
      <c r="H16" s="4" t="n"/>
    </row>
    <row r="17" ht="24" customHeight="1">
      <c r="A17" s="18" t="inlineStr">
        <is>
          <t>Control Owner Name</t>
        </is>
      </c>
      <c r="B17" s="19" t="n"/>
      <c r="C17" s="20" t="inlineStr"/>
      <c r="D17" s="21" t="n"/>
      <c r="E17" s="21" t="n"/>
      <c r="F17" s="21" t="n"/>
      <c r="G17" s="21" t="n"/>
      <c r="H17" s="21" t="n"/>
    </row>
    <row r="18" ht="24" customHeight="1">
      <c r="A18" s="18" t="inlineStr">
        <is>
          <t>System Name</t>
        </is>
      </c>
      <c r="B18" s="19" t="n"/>
      <c r="C18" s="20" t="inlineStr">
        <is>
          <t>SAP Hana</t>
        </is>
      </c>
      <c r="D18" s="21" t="n"/>
      <c r="E18" s="21" t="n"/>
      <c r="F18" s="21" t="n"/>
      <c r="G18" s="21" t="n"/>
      <c r="H18" s="21" t="n"/>
    </row>
    <row r="19" ht="24" customHeight="1">
      <c r="A19" s="18" t="inlineStr">
        <is>
          <t>Signature</t>
        </is>
      </c>
      <c r="B19" s="19" t="n"/>
      <c r="C19" s="20" t="inlineStr"/>
      <c r="D19" s="21" t="n"/>
      <c r="E19" s="21" t="n"/>
      <c r="F19" s="21" t="n"/>
      <c r="G19" s="21" t="n"/>
      <c r="H19" s="21" t="n"/>
    </row>
    <row r="20" ht="24" customHeight="1">
      <c r="A20" s="18" t="inlineStr">
        <is>
          <t>Date</t>
        </is>
      </c>
      <c r="B20" s="19" t="n"/>
      <c r="C20" s="20" t="inlineStr"/>
      <c r="D20" s="21" t="n"/>
      <c r="E20" s="21" t="n"/>
      <c r="F20" s="21" t="n"/>
      <c r="G20" s="21" t="n"/>
      <c r="H20" s="21" t="n"/>
    </row>
  </sheetData>
  <mergeCells count="10">
    <mergeCell ref="A1:H1"/>
    <mergeCell ref="A20:B20"/>
    <mergeCell ref="C19:H19"/>
    <mergeCell ref="A19:B19"/>
    <mergeCell ref="A16:H16"/>
    <mergeCell ref="C18:H18"/>
    <mergeCell ref="A17:B17"/>
    <mergeCell ref="C17:H17"/>
    <mergeCell ref="A18:B18"/>
    <mergeCell ref="C20:H20"/>
  </mergeCells>
  <conditionalFormatting sqref="H4:H13">
    <cfRule type="expression" priority="1" dxfId="0">
      <formula>H4="Complete"</formula>
    </cfRule>
    <cfRule type="expression" priority="2" dxfId="1">
      <formula>H4="Open - Action Needed"</formula>
    </cfRule>
    <cfRule type="expression" priority="3" dxfId="2">
      <formula>H4="In Progress"</formula>
    </cfRule>
  </conditionalFormatting>
  <printOptions horizontalCentered="1"/>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H10"/>
  <sheetViews>
    <sheetView showGridLines="0" zoomScale="80" zoomScaleNormal="80" workbookViewId="0">
      <pane xSplit="1" ySplit="7" topLeftCell="B8"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26" customWidth="1" min="3" max="3"/>
    <col width="26" customWidth="1" min="4" max="4"/>
    <col width="18" customWidth="1" min="5" max="5"/>
    <col width="11" customWidth="1" min="6" max="6"/>
    <col width="24" customWidth="1" min="7" max="7"/>
    <col width="13" customWidth="1" min="8" max="8"/>
  </cols>
  <sheetData>
    <row r="1" ht="25.2" customHeight="1">
      <c r="A1" s="22" t="inlineStr">
        <is>
          <t>SOX Control Assessment - CM-01</t>
        </is>
      </c>
      <c r="B1" s="2" t="n"/>
      <c r="C1" s="2" t="n"/>
      <c r="D1" s="2" t="n"/>
      <c r="E1" s="2" t="n"/>
      <c r="F1" s="2" t="n"/>
      <c r="G1" s="2" t="n"/>
      <c r="H1" s="2" t="n"/>
    </row>
    <row r="2" ht="21" customHeight="1">
      <c r="A2" s="23" t="inlineStr">
        <is>
          <t>Control Number</t>
        </is>
      </c>
      <c r="B2" s="4" t="n"/>
      <c r="C2" s="24" t="inlineStr">
        <is>
          <t>CM-01</t>
        </is>
      </c>
      <c r="D2" s="21" t="n"/>
      <c r="E2" s="21" t="n"/>
      <c r="F2" s="21" t="n"/>
      <c r="G2" s="21" t="n"/>
      <c r="H2" s="21" t="n"/>
    </row>
    <row r="3" ht="21" customHeight="1">
      <c r="A3" s="23" t="inlineStr">
        <is>
          <t>Control Title</t>
        </is>
      </c>
      <c r="B3" s="4" t="n"/>
      <c r="C3" s="24" t="inlineStr">
        <is>
          <t>Change Management - Change Request &amp; Risk Assessment</t>
        </is>
      </c>
      <c r="D3" s="21" t="n"/>
      <c r="E3" s="21" t="n"/>
      <c r="F3" s="21" t="n"/>
      <c r="G3" s="21" t="n"/>
      <c r="H3" s="21" t="n"/>
    </row>
    <row r="4" ht="36" customHeight="1">
      <c r="A4" s="23" t="inlineStr">
        <is>
          <t>Control Statement</t>
        </is>
      </c>
      <c r="B4" s="4" t="n"/>
      <c r="C4" s="24" t="inlineStr">
        <is>
          <t>In-scope changes follow a controlled lifecycle beginning with a documented change request and risk/impact assessment covering affected systems, security and dependencies.</t>
        </is>
      </c>
      <c r="D4" s="21" t="n"/>
      <c r="E4" s="21" t="n"/>
      <c r="F4" s="21" t="n"/>
      <c r="G4" s="21" t="n"/>
      <c r="H4" s="21" t="n"/>
    </row>
    <row r="5" ht="21" customHeight="1">
      <c r="A5" s="23" t="inlineStr">
        <is>
          <t>Assessment Objective</t>
        </is>
      </c>
      <c r="B5" s="4" t="n"/>
      <c r="C5" s="24" t="inlineStr">
        <is>
          <t>Ensure in-scope changes are formally requested and appropriately assessed before implementation.</t>
        </is>
      </c>
      <c r="D5" s="21" t="n"/>
      <c r="E5" s="21" t="n"/>
      <c r="F5" s="21" t="n"/>
      <c r="G5" s="21" t="n"/>
      <c r="H5" s="21" t="n"/>
    </row>
    <row r="7" ht="34" customHeight="1">
      <c r="A7" s="9" t="inlineStr">
        <is>
          <t>S.No</t>
        </is>
      </c>
      <c r="B7" s="9" t="inlineStr">
        <is>
          <t>Assessment Question</t>
        </is>
      </c>
      <c r="C7" s="9" t="inlineStr">
        <is>
          <t>Control Objective</t>
        </is>
      </c>
      <c r="D7" s="9" t="inlineStr">
        <is>
          <t>Expected Evidence</t>
        </is>
      </c>
      <c r="E7" s="9" t="inlineStr">
        <is>
          <t>Policy/RCM Reference</t>
        </is>
      </c>
      <c r="F7" s="9" t="inlineStr">
        <is>
          <t>Response</t>
        </is>
      </c>
      <c r="G7" s="9" t="inlineStr">
        <is>
          <t>Comments</t>
        </is>
      </c>
      <c r="H7" s="9" t="inlineStr">
        <is>
          <t>Action Date</t>
        </is>
      </c>
    </row>
    <row r="8" ht="62" customHeight="1">
      <c r="A8" s="16" t="n">
        <v>1</v>
      </c>
      <c r="B8" s="7" t="inlineStr">
        <is>
          <t>Has a formal change request and risk/impact assessment process been established for the proposed system?</t>
        </is>
      </c>
      <c r="C8" s="7" t="inlineStr">
        <is>
          <t>Ensure in-scope changes are formally requested and appropriately assessed before implementation.</t>
        </is>
      </c>
      <c r="D8" s="7" t="inlineStr">
        <is>
          <t>Change record; risk and impact assessment</t>
        </is>
      </c>
      <c r="E8" s="10" t="inlineStr">
        <is>
          <t>Sections 4, 5 and 6</t>
        </is>
      </c>
      <c r="F8" s="16" t="inlineStr"/>
      <c r="G8" s="7" t="inlineStr"/>
      <c r="H8" s="16" t="inlineStr"/>
    </row>
    <row r="9" ht="76" customHeight="1">
      <c r="A9" s="15" t="n">
        <v>2</v>
      </c>
      <c r="B9" s="25" t="inlineStr">
        <is>
          <t>Does the new system's process ensure that in-scope changes follow a controlled lifecycle beginning with a documented change request and risk/impact assessment covering affected systems, security and dependencies?</t>
        </is>
      </c>
      <c r="C9" s="25" t="inlineStr">
        <is>
          <t>Ensure in-scope changes are formally requested and appropriately assessed before implementation.</t>
        </is>
      </c>
      <c r="D9" s="25" t="inlineStr">
        <is>
          <t>Change record</t>
        </is>
      </c>
      <c r="E9" s="12" t="inlineStr">
        <is>
          <t>Sections 4, 5 and 6</t>
        </is>
      </c>
      <c r="F9" s="15" t="inlineStr"/>
      <c r="G9" s="25" t="inlineStr"/>
      <c r="H9" s="15" t="inlineStr"/>
    </row>
    <row r="10" ht="76" customHeight="1">
      <c r="A10" s="16" t="n">
        <v>3</v>
      </c>
      <c r="B10" s="7" t="inlineStr">
        <is>
          <t>Has an adequate control been designed and implemented to prevent/detect the risk that changes may be implemented without adequate identification of impact, dependencies, security considerations, or financial reporting implications?</t>
        </is>
      </c>
      <c r="C10" s="7" t="inlineStr">
        <is>
          <t>Ensure in-scope changes are formally requested and appropriately assessed before implementation.</t>
        </is>
      </c>
      <c r="D10" s="7" t="inlineStr">
        <is>
          <t>Change record</t>
        </is>
      </c>
      <c r="E10" s="10" t="inlineStr">
        <is>
          <t>Sections 4, 5 and 6</t>
        </is>
      </c>
      <c r="F10" s="16" t="inlineStr"/>
      <c r="G10" s="7" t="inlineStr"/>
      <c r="H10" s="16" t="inlineStr"/>
    </row>
  </sheetData>
  <mergeCells count="9">
    <mergeCell ref="A1:H1"/>
    <mergeCell ref="A4:B4"/>
    <mergeCell ref="C2:H2"/>
    <mergeCell ref="A2:B2"/>
    <mergeCell ref="C5:H5"/>
    <mergeCell ref="A5:B5"/>
    <mergeCell ref="C4:H4"/>
    <mergeCell ref="C3:H3"/>
    <mergeCell ref="A3:B3"/>
  </mergeCells>
  <dataValidations count="1">
    <dataValidation sqref="F8:F58" showDropDown="0" showInputMessage="0" showErrorMessage="0" allowBlank="1" errorTitle="Invalid entry" error="Please select Yes, No or N/A" type="list">
      <formula1>"Yes,No,N/A"</formula1>
    </dataValidation>
  </dataValidations>
  <printOptions horizontalCentered="1"/>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H11"/>
  <sheetViews>
    <sheetView showGridLines="0" zoomScale="80" zoomScaleNormal="80" workbookViewId="0">
      <pane xSplit="1" ySplit="7" topLeftCell="B8"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26" customWidth="1" min="3" max="3"/>
    <col width="26" customWidth="1" min="4" max="4"/>
    <col width="18" customWidth="1" min="5" max="5"/>
    <col width="11" customWidth="1" min="6" max="6"/>
    <col width="24" customWidth="1" min="7" max="7"/>
    <col width="13" customWidth="1" min="8" max="8"/>
  </cols>
  <sheetData>
    <row r="1" ht="25.2" customHeight="1">
      <c r="A1" s="22" t="inlineStr">
        <is>
          <t>SOX Control Assessment - CM-02</t>
        </is>
      </c>
      <c r="B1" s="2" t="n"/>
      <c r="C1" s="2" t="n"/>
      <c r="D1" s="2" t="n"/>
      <c r="E1" s="2" t="n"/>
      <c r="F1" s="2" t="n"/>
      <c r="G1" s="2" t="n"/>
      <c r="H1" s="2" t="n"/>
    </row>
    <row r="2" ht="21" customHeight="1">
      <c r="A2" s="23" t="inlineStr">
        <is>
          <t>Control Number</t>
        </is>
      </c>
      <c r="B2" s="4" t="n"/>
      <c r="C2" s="24" t="inlineStr">
        <is>
          <t>CM-02</t>
        </is>
      </c>
      <c r="D2" s="21" t="n"/>
      <c r="E2" s="21" t="n"/>
      <c r="F2" s="21" t="n"/>
      <c r="G2" s="21" t="n"/>
      <c r="H2" s="21" t="n"/>
    </row>
    <row r="3" ht="21" customHeight="1">
      <c r="A3" s="23" t="inlineStr">
        <is>
          <t>Control Title</t>
        </is>
      </c>
      <c r="B3" s="4" t="n"/>
      <c r="C3" s="24" t="inlineStr">
        <is>
          <t>Change Management - Testing</t>
        </is>
      </c>
      <c r="D3" s="21" t="n"/>
      <c r="E3" s="21" t="n"/>
      <c r="F3" s="21" t="n"/>
      <c r="G3" s="21" t="n"/>
      <c r="H3" s="21" t="n"/>
    </row>
    <row r="4" ht="36" customHeight="1">
      <c r="A4" s="23" t="inlineStr">
        <is>
          <t>Control Statement</t>
        </is>
      </c>
      <c r="B4" s="4" t="n"/>
      <c r="C4" s="24" t="inlineStr">
        <is>
          <t>Normal changes require testing evidence before implementation. Changes are tested in a non-production environment, with automated development/security checks appropriate to the technology and evidence linked to the change record.</t>
        </is>
      </c>
      <c r="D4" s="21" t="n"/>
      <c r="E4" s="21" t="n"/>
      <c r="F4" s="21" t="n"/>
      <c r="G4" s="21" t="n"/>
      <c r="H4" s="21" t="n"/>
    </row>
    <row r="5" ht="21" customHeight="1">
      <c r="A5" s="23" t="inlineStr">
        <is>
          <t>Assessment Objective</t>
        </is>
      </c>
      <c r="B5" s="4" t="n"/>
      <c r="C5" s="24" t="inlineStr">
        <is>
          <t>Ensure changes are tested before production implementation.</t>
        </is>
      </c>
      <c r="D5" s="21" t="n"/>
      <c r="E5" s="21" t="n"/>
      <c r="F5" s="21" t="n"/>
      <c r="G5" s="21" t="n"/>
      <c r="H5" s="21" t="n"/>
    </row>
    <row r="7" ht="34" customHeight="1">
      <c r="A7" s="9" t="inlineStr">
        <is>
          <t>S.No</t>
        </is>
      </c>
      <c r="B7" s="9" t="inlineStr">
        <is>
          <t>Assessment Question</t>
        </is>
      </c>
      <c r="C7" s="9" t="inlineStr">
        <is>
          <t>Control Objective</t>
        </is>
      </c>
      <c r="D7" s="9" t="inlineStr">
        <is>
          <t>Expected Evidence</t>
        </is>
      </c>
      <c r="E7" s="9" t="inlineStr">
        <is>
          <t>Policy/RCM Reference</t>
        </is>
      </c>
      <c r="F7" s="9" t="inlineStr">
        <is>
          <t>Response</t>
        </is>
      </c>
      <c r="G7" s="9" t="inlineStr">
        <is>
          <t>Comments</t>
        </is>
      </c>
      <c r="H7" s="9" t="inlineStr">
        <is>
          <t>Action Date</t>
        </is>
      </c>
    </row>
    <row r="8" ht="48" customHeight="1">
      <c r="A8" s="16" t="n">
        <v>1</v>
      </c>
      <c r="B8" s="7" t="inlineStr">
        <is>
          <t>Has testing been defined and performed in a non-production environment before production deployment?</t>
        </is>
      </c>
      <c r="C8" s="7" t="inlineStr">
        <is>
          <t>Ensure changes are tested before production implementation.</t>
        </is>
      </c>
      <c r="D8" s="7" t="inlineStr">
        <is>
          <t>Test scripts/results; UAT evidence; automated check results; change record</t>
        </is>
      </c>
      <c r="E8" s="10" t="inlineStr">
        <is>
          <t>Sections 5, 6 and 8</t>
        </is>
      </c>
      <c r="F8" s="16" t="inlineStr"/>
      <c r="G8" s="7" t="inlineStr"/>
      <c r="H8" s="16" t="inlineStr"/>
    </row>
    <row r="9" ht="48" customHeight="1">
      <c r="A9" s="15" t="n">
        <v>2</v>
      </c>
      <c r="B9" s="25" t="inlineStr">
        <is>
          <t>Does the new system's process ensure that normal changes require testing evidence before implementation?</t>
        </is>
      </c>
      <c r="C9" s="25" t="inlineStr">
        <is>
          <t>Ensure changes are tested before production implementation.</t>
        </is>
      </c>
      <c r="D9" s="25" t="inlineStr">
        <is>
          <t>Test scripts/results</t>
        </is>
      </c>
      <c r="E9" s="12" t="inlineStr">
        <is>
          <t>Sections 5, 6 and 8</t>
        </is>
      </c>
      <c r="F9" s="15" t="inlineStr"/>
      <c r="G9" s="25" t="inlineStr"/>
      <c r="H9" s="15" t="inlineStr"/>
    </row>
    <row r="10" ht="76" customHeight="1">
      <c r="A10" s="16" t="n">
        <v>3</v>
      </c>
      <c r="B10" s="7" t="inlineStr">
        <is>
          <t>Does the new system's process ensure that changes are tested in a non-production environment, with automated development/security checks appropriate to the technology and evidence linked to the change record?</t>
        </is>
      </c>
      <c r="C10" s="7" t="inlineStr">
        <is>
          <t>Ensure changes are tested before production implementation.</t>
        </is>
      </c>
      <c r="D10" s="7" t="inlineStr">
        <is>
          <t>UAT evidence</t>
        </is>
      </c>
      <c r="E10" s="10" t="inlineStr">
        <is>
          <t>Sections 5, 6 and 8</t>
        </is>
      </c>
      <c r="F10" s="16" t="inlineStr"/>
      <c r="G10" s="7" t="inlineStr"/>
      <c r="H10" s="16" t="inlineStr"/>
    </row>
    <row r="11" ht="76" customHeight="1">
      <c r="A11" s="15" t="n">
        <v>4</v>
      </c>
      <c r="B11" s="25" t="inlineStr">
        <is>
          <t>Has an adequate control been designed and implemented to prevent/detect the risk that untested or inadequately tested changes may introduce errors that affect system processing or financial reporting?</t>
        </is>
      </c>
      <c r="C11" s="25" t="inlineStr">
        <is>
          <t>Ensure changes are tested before production implementation.</t>
        </is>
      </c>
      <c r="D11" s="25" t="inlineStr">
        <is>
          <t>Test scripts/results</t>
        </is>
      </c>
      <c r="E11" s="12" t="inlineStr">
        <is>
          <t>Sections 5, 6 and 8</t>
        </is>
      </c>
      <c r="F11" s="15" t="inlineStr"/>
      <c r="G11" s="25" t="inlineStr"/>
      <c r="H11" s="15" t="inlineStr"/>
    </row>
  </sheetData>
  <mergeCells count="9">
    <mergeCell ref="A1:H1"/>
    <mergeCell ref="A4:B4"/>
    <mergeCell ref="C2:H2"/>
    <mergeCell ref="A2:B2"/>
    <mergeCell ref="C5:H5"/>
    <mergeCell ref="A5:B5"/>
    <mergeCell ref="C4:H4"/>
    <mergeCell ref="C3:H3"/>
    <mergeCell ref="A3:B3"/>
  </mergeCells>
  <dataValidations count="1">
    <dataValidation sqref="F8:F58" showDropDown="0" showInputMessage="0" showErrorMessage="0" allowBlank="1" errorTitle="Invalid entry" error="Please select Yes, No or N/A" type="list">
      <formula1>"Yes,No,N/A"</formula1>
    </dataValidation>
  </dataValidations>
  <printOptions horizontalCentered="1"/>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H11"/>
  <sheetViews>
    <sheetView showGridLines="0" zoomScale="80" zoomScaleNormal="80" workbookViewId="0">
      <pane xSplit="1" ySplit="7" topLeftCell="B8"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26" customWidth="1" min="3" max="3"/>
    <col width="26" customWidth="1" min="4" max="4"/>
    <col width="18" customWidth="1" min="5" max="5"/>
    <col width="11" customWidth="1" min="6" max="6"/>
    <col width="24" customWidth="1" min="7" max="7"/>
    <col width="13" customWidth="1" min="8" max="8"/>
  </cols>
  <sheetData>
    <row r="1" ht="25.2" customHeight="1">
      <c r="A1" s="22" t="inlineStr">
        <is>
          <t>SOX Control Assessment - CM-03</t>
        </is>
      </c>
      <c r="B1" s="2" t="n"/>
      <c r="C1" s="2" t="n"/>
      <c r="D1" s="2" t="n"/>
      <c r="E1" s="2" t="n"/>
      <c r="F1" s="2" t="n"/>
      <c r="G1" s="2" t="n"/>
      <c r="H1" s="2" t="n"/>
    </row>
    <row r="2" ht="21" customHeight="1">
      <c r="A2" s="23" t="inlineStr">
        <is>
          <t>Control Number</t>
        </is>
      </c>
      <c r="B2" s="4" t="n"/>
      <c r="C2" s="24" t="inlineStr">
        <is>
          <t>CM-03</t>
        </is>
      </c>
      <c r="D2" s="21" t="n"/>
      <c r="E2" s="21" t="n"/>
      <c r="F2" s="21" t="n"/>
      <c r="G2" s="21" t="n"/>
      <c r="H2" s="21" t="n"/>
    </row>
    <row r="3" ht="21" customHeight="1">
      <c r="A3" s="23" t="inlineStr">
        <is>
          <t>Control Title</t>
        </is>
      </c>
      <c r="B3" s="4" t="n"/>
      <c r="C3" s="24" t="inlineStr">
        <is>
          <t>Change Management - Change Approval</t>
        </is>
      </c>
      <c r="D3" s="21" t="n"/>
      <c r="E3" s="21" t="n"/>
      <c r="F3" s="21" t="n"/>
      <c r="G3" s="21" t="n"/>
      <c r="H3" s="21" t="n"/>
    </row>
    <row r="4" ht="36" customHeight="1">
      <c r="A4" s="23" t="inlineStr">
        <is>
          <t>Control Statement</t>
        </is>
      </c>
      <c r="B4" s="4" t="n"/>
      <c r="C4" s="24" t="inlineStr">
        <is>
          <t>Normal changes require appropriate review and approval before implementation. Higher-risk changes require an independent second reviewer, and production implementation requires an approved change record except for emergency changes.</t>
        </is>
      </c>
      <c r="D4" s="21" t="n"/>
      <c r="E4" s="21" t="n"/>
      <c r="F4" s="21" t="n"/>
      <c r="G4" s="21" t="n"/>
      <c r="H4" s="21" t="n"/>
    </row>
    <row r="5" ht="21" customHeight="1">
      <c r="A5" s="23" t="inlineStr">
        <is>
          <t>Assessment Objective</t>
        </is>
      </c>
      <c r="B5" s="4" t="n"/>
      <c r="C5" s="24" t="inlineStr">
        <is>
          <t>Ensure production changes receive appropriate authorization before implementation.</t>
        </is>
      </c>
      <c r="D5" s="21" t="n"/>
      <c r="E5" s="21" t="n"/>
      <c r="F5" s="21" t="n"/>
      <c r="G5" s="21" t="n"/>
      <c r="H5" s="21" t="n"/>
    </row>
    <row r="7" ht="34" customHeight="1">
      <c r="A7" s="9" t="inlineStr">
        <is>
          <t>S.No</t>
        </is>
      </c>
      <c r="B7" s="9" t="inlineStr">
        <is>
          <t>Assessment Question</t>
        </is>
      </c>
      <c r="C7" s="9" t="inlineStr">
        <is>
          <t>Control Objective</t>
        </is>
      </c>
      <c r="D7" s="9" t="inlineStr">
        <is>
          <t>Expected Evidence</t>
        </is>
      </c>
      <c r="E7" s="9" t="inlineStr">
        <is>
          <t>Policy/RCM Reference</t>
        </is>
      </c>
      <c r="F7" s="9" t="inlineStr">
        <is>
          <t>Response</t>
        </is>
      </c>
      <c r="G7" s="9" t="inlineStr">
        <is>
          <t>Comments</t>
        </is>
      </c>
      <c r="H7" s="9" t="inlineStr">
        <is>
          <t>Action Date</t>
        </is>
      </c>
    </row>
    <row r="8" ht="62" customHeight="1">
      <c r="A8" s="16" t="n">
        <v>1</v>
      </c>
      <c r="B8" s="7" t="inlineStr">
        <is>
          <t>Is an approval workflow established that requires appropriate authorization before production implementation?</t>
        </is>
      </c>
      <c r="C8" s="7" t="inlineStr">
        <is>
          <t>Ensure production changes receive appropriate authorization before implementation.</t>
        </is>
      </c>
      <c r="D8" s="7" t="inlineStr">
        <is>
          <t>Approval record; CAB approval; change workflow audit trail</t>
        </is>
      </c>
      <c r="E8" s="10" t="inlineStr">
        <is>
          <t>Sections 4, 5 and 6</t>
        </is>
      </c>
      <c r="F8" s="16" t="inlineStr"/>
      <c r="G8" s="7" t="inlineStr"/>
      <c r="H8" s="16" t="inlineStr"/>
    </row>
    <row r="9" ht="62" customHeight="1">
      <c r="A9" s="15" t="n">
        <v>2</v>
      </c>
      <c r="B9" s="25" t="inlineStr">
        <is>
          <t>Does the new system's process ensure that normal changes require appropriate review and approval before implementation?</t>
        </is>
      </c>
      <c r="C9" s="25" t="inlineStr">
        <is>
          <t>Ensure production changes receive appropriate authorization before implementation.</t>
        </is>
      </c>
      <c r="D9" s="25" t="inlineStr">
        <is>
          <t>Approval record</t>
        </is>
      </c>
      <c r="E9" s="12" t="inlineStr">
        <is>
          <t>Sections 4, 5 and 6</t>
        </is>
      </c>
      <c r="F9" s="15" t="inlineStr"/>
      <c r="G9" s="25" t="inlineStr"/>
      <c r="H9" s="15" t="inlineStr"/>
    </row>
    <row r="10" ht="76" customHeight="1">
      <c r="A10" s="16" t="n">
        <v>3</v>
      </c>
      <c r="B10" s="7" t="inlineStr">
        <is>
          <t>Does the new system's process ensure that higher-risk changes require an independent second reviewer, and production implementation requires an approved change record except for emergency changes?</t>
        </is>
      </c>
      <c r="C10" s="7" t="inlineStr">
        <is>
          <t>Ensure production changes receive appropriate authorization before implementation.</t>
        </is>
      </c>
      <c r="D10" s="7" t="inlineStr">
        <is>
          <t>CAB approval</t>
        </is>
      </c>
      <c r="E10" s="10" t="inlineStr">
        <is>
          <t>Sections 4, 5 and 6</t>
        </is>
      </c>
      <c r="F10" s="16" t="inlineStr"/>
      <c r="G10" s="7" t="inlineStr"/>
      <c r="H10" s="16" t="inlineStr"/>
    </row>
    <row r="11" ht="62" customHeight="1">
      <c r="A11" s="15" t="n">
        <v>4</v>
      </c>
      <c r="B11" s="25" t="inlineStr">
        <is>
          <t>Has an adequate control been designed and implemented to prevent/detect the risk that unauthorized production changes may be implemented without appropriate management oversight?</t>
        </is>
      </c>
      <c r="C11" s="25" t="inlineStr">
        <is>
          <t>Ensure production changes receive appropriate authorization before implementation.</t>
        </is>
      </c>
      <c r="D11" s="25" t="inlineStr">
        <is>
          <t>Approval record</t>
        </is>
      </c>
      <c r="E11" s="12" t="inlineStr">
        <is>
          <t>Sections 4, 5 and 6</t>
        </is>
      </c>
      <c r="F11" s="15" t="inlineStr"/>
      <c r="G11" s="25" t="inlineStr"/>
      <c r="H11" s="15" t="inlineStr"/>
    </row>
  </sheetData>
  <mergeCells count="9">
    <mergeCell ref="A1:H1"/>
    <mergeCell ref="A4:B4"/>
    <mergeCell ref="C2:H2"/>
    <mergeCell ref="A2:B2"/>
    <mergeCell ref="C5:H5"/>
    <mergeCell ref="A5:B5"/>
    <mergeCell ref="C4:H4"/>
    <mergeCell ref="C3:H3"/>
    <mergeCell ref="A3:B3"/>
  </mergeCells>
  <dataValidations count="1">
    <dataValidation sqref="F8:F58" showDropDown="0" showInputMessage="0" showErrorMessage="0" allowBlank="1" errorTitle="Invalid entry" error="Please select Yes, No or N/A" type="list">
      <formula1>"Yes,No,N/A"</formula1>
    </dataValidation>
  </dataValidations>
  <printOptions horizontalCentered="1"/>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H11"/>
  <sheetViews>
    <sheetView showGridLines="0" zoomScale="80" zoomScaleNormal="80" workbookViewId="0">
      <pane xSplit="1" ySplit="7" topLeftCell="B8"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26" customWidth="1" min="3" max="3"/>
    <col width="26" customWidth="1" min="4" max="4"/>
    <col width="18" customWidth="1" min="5" max="5"/>
    <col width="11" customWidth="1" min="6" max="6"/>
    <col width="24" customWidth="1" min="7" max="7"/>
    <col width="13" customWidth="1" min="8" max="8"/>
  </cols>
  <sheetData>
    <row r="1" ht="25.2" customHeight="1">
      <c r="A1" s="22" t="inlineStr">
        <is>
          <t>SOX Control Assessment - CM-04</t>
        </is>
      </c>
      <c r="B1" s="2" t="n"/>
      <c r="C1" s="2" t="n"/>
      <c r="D1" s="2" t="n"/>
      <c r="E1" s="2" t="n"/>
      <c r="F1" s="2" t="n"/>
      <c r="G1" s="2" t="n"/>
      <c r="H1" s="2" t="n"/>
    </row>
    <row r="2" ht="21" customHeight="1">
      <c r="A2" s="23" t="inlineStr">
        <is>
          <t>Control Number</t>
        </is>
      </c>
      <c r="B2" s="4" t="n"/>
      <c r="C2" s="24" t="inlineStr">
        <is>
          <t>CM-04</t>
        </is>
      </c>
      <c r="D2" s="21" t="n"/>
      <c r="E2" s="21" t="n"/>
      <c r="F2" s="21" t="n"/>
      <c r="G2" s="21" t="n"/>
      <c r="H2" s="21" t="n"/>
    </row>
    <row r="3" ht="21" customHeight="1">
      <c r="A3" s="23" t="inlineStr">
        <is>
          <t>Control Title</t>
        </is>
      </c>
      <c r="B3" s="4" t="n"/>
      <c r="C3" s="24" t="inlineStr">
        <is>
          <t>Change Management - Implementation &amp; Rollback</t>
        </is>
      </c>
      <c r="D3" s="21" t="n"/>
      <c r="E3" s="21" t="n"/>
      <c r="F3" s="21" t="n"/>
      <c r="G3" s="21" t="n"/>
      <c r="H3" s="21" t="n"/>
    </row>
    <row r="4" ht="36" customHeight="1">
      <c r="A4" s="23" t="inlineStr">
        <is>
          <t>Control Statement</t>
        </is>
      </c>
      <c r="B4" s="4" t="n"/>
      <c r="C4" s="24" t="inlineStr">
        <is>
          <t>Production changes require documented rollback arrangements. The change lifecycle requires implementation and rollback plans, and the implementer must stop or roll back when required.</t>
        </is>
      </c>
      <c r="D4" s="21" t="n"/>
      <c r="E4" s="21" t="n"/>
      <c r="F4" s="21" t="n"/>
      <c r="G4" s="21" t="n"/>
      <c r="H4" s="21" t="n"/>
    </row>
    <row r="5" ht="21" customHeight="1">
      <c r="A5" s="23" t="inlineStr">
        <is>
          <t>Assessment Objective</t>
        </is>
      </c>
      <c r="B5" s="4" t="n"/>
      <c r="C5" s="24" t="inlineStr">
        <is>
          <t>Ensure production changes have documented implementation and rollback arrangements.</t>
        </is>
      </c>
      <c r="D5" s="21" t="n"/>
      <c r="E5" s="21" t="n"/>
      <c r="F5" s="21" t="n"/>
      <c r="G5" s="21" t="n"/>
      <c r="H5" s="21" t="n"/>
    </row>
    <row r="7" ht="34" customHeight="1">
      <c r="A7" s="9" t="inlineStr">
        <is>
          <t>S.No</t>
        </is>
      </c>
      <c r="B7" s="9" t="inlineStr">
        <is>
          <t>Assessment Question</t>
        </is>
      </c>
      <c r="C7" s="9" t="inlineStr">
        <is>
          <t>Control Objective</t>
        </is>
      </c>
      <c r="D7" s="9" t="inlineStr">
        <is>
          <t>Expected Evidence</t>
        </is>
      </c>
      <c r="E7" s="9" t="inlineStr">
        <is>
          <t>Policy/RCM Reference</t>
        </is>
      </c>
      <c r="F7" s="9" t="inlineStr">
        <is>
          <t>Response</t>
        </is>
      </c>
      <c r="G7" s="9" t="inlineStr">
        <is>
          <t>Comments</t>
        </is>
      </c>
      <c r="H7" s="9" t="inlineStr">
        <is>
          <t>Action Date</t>
        </is>
      </c>
    </row>
    <row r="8" ht="62" customHeight="1">
      <c r="A8" s="16" t="n">
        <v>1</v>
      </c>
      <c r="B8" s="7" t="inlineStr">
        <is>
          <t>Does the implementation process require a documented rollback plan for production changes?</t>
        </is>
      </c>
      <c r="C8" s="7" t="inlineStr">
        <is>
          <t>Ensure production changes have documented implementation and rollback arrangements.</t>
        </is>
      </c>
      <c r="D8" s="7" t="inlineStr">
        <is>
          <t>Implementation plan; rollback plan; change record</t>
        </is>
      </c>
      <c r="E8" s="10" t="inlineStr">
        <is>
          <t>Sections 4, 6 and 13</t>
        </is>
      </c>
      <c r="F8" s="16" t="inlineStr"/>
      <c r="G8" s="7" t="inlineStr"/>
      <c r="H8" s="16" t="inlineStr"/>
    </row>
    <row r="9" ht="62" customHeight="1">
      <c r="A9" s="15" t="n">
        <v>2</v>
      </c>
      <c r="B9" s="25" t="inlineStr">
        <is>
          <t>Does the new system's process ensure that production changes require documented rollback arrangements?</t>
        </is>
      </c>
      <c r="C9" s="25" t="inlineStr">
        <is>
          <t>Ensure production changes have documented implementation and rollback arrangements.</t>
        </is>
      </c>
      <c r="D9" s="25" t="inlineStr">
        <is>
          <t>Implementation plan</t>
        </is>
      </c>
      <c r="E9" s="12" t="inlineStr">
        <is>
          <t>Sections 4, 6 and 13</t>
        </is>
      </c>
      <c r="F9" s="15" t="inlineStr"/>
      <c r="G9" s="25" t="inlineStr"/>
      <c r="H9" s="15" t="inlineStr"/>
    </row>
    <row r="10" ht="62" customHeight="1">
      <c r="A10" s="16" t="n">
        <v>3</v>
      </c>
      <c r="B10" s="7" t="inlineStr">
        <is>
          <t>Does the new system's process ensure that the change lifecycle requires implementation and rollback plans, and the implementer must stop or roll back when required?</t>
        </is>
      </c>
      <c r="C10" s="7" t="inlineStr">
        <is>
          <t>Ensure production changes have documented implementation and rollback arrangements.</t>
        </is>
      </c>
      <c r="D10" s="7" t="inlineStr">
        <is>
          <t>rollback plan</t>
        </is>
      </c>
      <c r="E10" s="10" t="inlineStr">
        <is>
          <t>Sections 4, 6 and 13</t>
        </is>
      </c>
      <c r="F10" s="16" t="inlineStr"/>
      <c r="G10" s="7" t="inlineStr"/>
      <c r="H10" s="16" t="inlineStr"/>
    </row>
    <row r="11" ht="76" customHeight="1">
      <c r="A11" s="15" t="n">
        <v>4</v>
      </c>
      <c r="B11" s="25" t="inlineStr">
        <is>
          <t>Has an adequate control been designed and implemented to prevent/detect the risk that failed changes may cause prolonged disruption or data/system integrity issues if rollback arrangements are not available?</t>
        </is>
      </c>
      <c r="C11" s="25" t="inlineStr">
        <is>
          <t>Ensure production changes have documented implementation and rollback arrangements.</t>
        </is>
      </c>
      <c r="D11" s="25" t="inlineStr">
        <is>
          <t>Implementation plan</t>
        </is>
      </c>
      <c r="E11" s="12" t="inlineStr">
        <is>
          <t>Sections 4, 6 and 13</t>
        </is>
      </c>
      <c r="F11" s="15" t="inlineStr"/>
      <c r="G11" s="25" t="inlineStr"/>
      <c r="H11" s="15" t="inlineStr"/>
    </row>
  </sheetData>
  <mergeCells count="9">
    <mergeCell ref="A1:H1"/>
    <mergeCell ref="A4:B4"/>
    <mergeCell ref="C2:H2"/>
    <mergeCell ref="A2:B2"/>
    <mergeCell ref="C5:H5"/>
    <mergeCell ref="A5:B5"/>
    <mergeCell ref="C4:H4"/>
    <mergeCell ref="C3:H3"/>
    <mergeCell ref="A3:B3"/>
  </mergeCells>
  <dataValidations count="1">
    <dataValidation sqref="F8:F58" showDropDown="0" showInputMessage="0" showErrorMessage="0" allowBlank="1" errorTitle="Invalid entry" error="Please select Yes, No or N/A" type="list">
      <formula1>"Yes,No,N/A"</formula1>
    </dataValidation>
  </dataValidations>
  <printOptions horizontalCentered="1"/>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H11"/>
  <sheetViews>
    <sheetView showGridLines="0" zoomScale="80" zoomScaleNormal="80" workbookViewId="0">
      <pane xSplit="1" ySplit="7" topLeftCell="B8"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26" customWidth="1" min="3" max="3"/>
    <col width="26" customWidth="1" min="4" max="4"/>
    <col width="18" customWidth="1" min="5" max="5"/>
    <col width="11" customWidth="1" min="6" max="6"/>
    <col width="24" customWidth="1" min="7" max="7"/>
    <col width="13" customWidth="1" min="8" max="8"/>
  </cols>
  <sheetData>
    <row r="1" ht="25.2" customHeight="1">
      <c r="A1" s="22" t="inlineStr">
        <is>
          <t>SOX Control Assessment - CM-05</t>
        </is>
      </c>
      <c r="B1" s="2" t="n"/>
      <c r="C1" s="2" t="n"/>
      <c r="D1" s="2" t="n"/>
      <c r="E1" s="2" t="n"/>
      <c r="F1" s="2" t="n"/>
      <c r="G1" s="2" t="n"/>
      <c r="H1" s="2" t="n"/>
    </row>
    <row r="2" ht="21" customHeight="1">
      <c r="A2" s="23" t="inlineStr">
        <is>
          <t>Control Number</t>
        </is>
      </c>
      <c r="B2" s="4" t="n"/>
      <c r="C2" s="24" t="inlineStr">
        <is>
          <t>CM-05</t>
        </is>
      </c>
      <c r="D2" s="21" t="n"/>
      <c r="E2" s="21" t="n"/>
      <c r="F2" s="21" t="n"/>
      <c r="G2" s="21" t="n"/>
      <c r="H2" s="21" t="n"/>
    </row>
    <row r="3" ht="21" customHeight="1">
      <c r="A3" s="23" t="inlineStr">
        <is>
          <t>Control Title</t>
        </is>
      </c>
      <c r="B3" s="4" t="n"/>
      <c r="C3" s="24" t="inlineStr">
        <is>
          <t>Segregation of Duties - Change Authorisation</t>
        </is>
      </c>
      <c r="D3" s="21" t="n"/>
      <c r="E3" s="21" t="n"/>
      <c r="F3" s="21" t="n"/>
      <c r="G3" s="21" t="n"/>
      <c r="H3" s="21" t="n"/>
    </row>
    <row r="4" ht="36" customHeight="1">
      <c r="A4" s="23" t="inlineStr">
        <is>
          <t>Control Statement</t>
        </is>
      </c>
      <c r="B4" s="4" t="n"/>
      <c r="C4" s="24" t="inlineStr">
        <is>
          <t>Controls require separation between change authorship and approval. Developers are prevented from independently deploying to production, and approvals provide an auditable trail.</t>
        </is>
      </c>
      <c r="D4" s="21" t="n"/>
      <c r="E4" s="21" t="n"/>
      <c r="F4" s="21" t="n"/>
      <c r="G4" s="21" t="n"/>
      <c r="H4" s="21" t="n"/>
    </row>
    <row r="5" ht="21" customHeight="1">
      <c r="A5" s="23" t="inlineStr">
        <is>
          <t>Assessment Objective</t>
        </is>
      </c>
      <c r="B5" s="4" t="n"/>
      <c r="C5" s="24" t="inlineStr">
        <is>
          <t>Maintain appropriate segregation between change authorship and approval.</t>
        </is>
      </c>
      <c r="D5" s="21" t="n"/>
      <c r="E5" s="21" t="n"/>
      <c r="F5" s="21" t="n"/>
      <c r="G5" s="21" t="n"/>
      <c r="H5" s="21" t="n"/>
    </row>
    <row r="7" ht="34" customHeight="1">
      <c r="A7" s="9" t="inlineStr">
        <is>
          <t>S.No</t>
        </is>
      </c>
      <c r="B7" s="9" t="inlineStr">
        <is>
          <t>Assessment Question</t>
        </is>
      </c>
      <c r="C7" s="9" t="inlineStr">
        <is>
          <t>Control Objective</t>
        </is>
      </c>
      <c r="D7" s="9" t="inlineStr">
        <is>
          <t>Expected Evidence</t>
        </is>
      </c>
      <c r="E7" s="9" t="inlineStr">
        <is>
          <t>Policy/RCM Reference</t>
        </is>
      </c>
      <c r="F7" s="9" t="inlineStr">
        <is>
          <t>Response</t>
        </is>
      </c>
      <c r="G7" s="9" t="inlineStr">
        <is>
          <t>Comments</t>
        </is>
      </c>
      <c r="H7" s="9" t="inlineStr">
        <is>
          <t>Action Date</t>
        </is>
      </c>
    </row>
    <row r="8" ht="48" customHeight="1">
      <c r="A8" s="16" t="n">
        <v>1</v>
      </c>
      <c r="B8" s="7" t="inlineStr">
        <is>
          <t>Is segregation of duties established so the change author cannot solely approve their own production change?</t>
        </is>
      </c>
      <c r="C8" s="7" t="inlineStr">
        <is>
          <t>Maintain appropriate segregation between change authorship and approval.</t>
        </is>
      </c>
      <c r="D8" s="7" t="inlineStr">
        <is>
          <t>Approval workflow; role/permission matrix; audit trail</t>
        </is>
      </c>
      <c r="E8" s="10" t="inlineStr">
        <is>
          <t>Section 7; Section 11</t>
        </is>
      </c>
      <c r="F8" s="16" t="inlineStr"/>
      <c r="G8" s="7" t="inlineStr"/>
      <c r="H8" s="16" t="inlineStr"/>
    </row>
    <row r="9" ht="48" customHeight="1">
      <c r="A9" s="15" t="n">
        <v>2</v>
      </c>
      <c r="B9" s="25" t="inlineStr">
        <is>
          <t>Does the new system's process ensure that controls require separation between change authorship and approval?</t>
        </is>
      </c>
      <c r="C9" s="25" t="inlineStr">
        <is>
          <t>Maintain appropriate segregation between change authorship and approval.</t>
        </is>
      </c>
      <c r="D9" s="25" t="inlineStr">
        <is>
          <t>Approval workflow</t>
        </is>
      </c>
      <c r="E9" s="12" t="inlineStr">
        <is>
          <t>Section 7; Section 11</t>
        </is>
      </c>
      <c r="F9" s="15" t="inlineStr"/>
      <c r="G9" s="25" t="inlineStr"/>
      <c r="H9" s="15" t="inlineStr"/>
    </row>
    <row r="10" ht="62" customHeight="1">
      <c r="A10" s="16" t="n">
        <v>3</v>
      </c>
      <c r="B10" s="7" t="inlineStr">
        <is>
          <t>Does the new system's process ensure that developers are prevented from independently deploying to production, and approvals provide an auditable trail?</t>
        </is>
      </c>
      <c r="C10" s="7" t="inlineStr">
        <is>
          <t>Maintain appropriate segregation between change authorship and approval.</t>
        </is>
      </c>
      <c r="D10" s="7" t="inlineStr">
        <is>
          <t>role/permission matrix</t>
        </is>
      </c>
      <c r="E10" s="10" t="inlineStr">
        <is>
          <t>Section 7; Section 11</t>
        </is>
      </c>
      <c r="F10" s="16" t="inlineStr"/>
      <c r="G10" s="7" t="inlineStr"/>
      <c r="H10" s="16" t="inlineStr"/>
    </row>
    <row r="11" ht="76" customHeight="1">
      <c r="A11" s="15" t="n">
        <v>4</v>
      </c>
      <c r="B11" s="25" t="inlineStr">
        <is>
          <t>Has an adequate control been designed and implemented to prevent/detect the risk that a change author may approve their own production change, increasing the risk of unauthorized or inappropriate changes?</t>
        </is>
      </c>
      <c r="C11" s="25" t="inlineStr">
        <is>
          <t>Maintain appropriate segregation between change authorship and approval.</t>
        </is>
      </c>
      <c r="D11" s="25" t="inlineStr">
        <is>
          <t>Approval workflow</t>
        </is>
      </c>
      <c r="E11" s="12" t="inlineStr">
        <is>
          <t>Section 7; Section 11</t>
        </is>
      </c>
      <c r="F11" s="15" t="inlineStr"/>
      <c r="G11" s="25" t="inlineStr"/>
      <c r="H11" s="15" t="inlineStr"/>
    </row>
  </sheetData>
  <mergeCells count="9">
    <mergeCell ref="A1:H1"/>
    <mergeCell ref="A4:B4"/>
    <mergeCell ref="C2:H2"/>
    <mergeCell ref="A2:B2"/>
    <mergeCell ref="C5:H5"/>
    <mergeCell ref="A5:B5"/>
    <mergeCell ref="C4:H4"/>
    <mergeCell ref="C3:H3"/>
    <mergeCell ref="A3:B3"/>
  </mergeCells>
  <dataValidations count="1">
    <dataValidation sqref="F8:F58" showDropDown="0" showInputMessage="0" showErrorMessage="0" allowBlank="1" errorTitle="Invalid entry" error="Please select Yes, No or N/A" type="list">
      <formula1>"Yes,No,N/A"</formula1>
    </dataValidation>
  </dataValidations>
  <printOptions horizontalCentered="1"/>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H11"/>
  <sheetViews>
    <sheetView showGridLines="0" zoomScale="80" zoomScaleNormal="80" workbookViewId="0">
      <pane xSplit="1" ySplit="7" topLeftCell="B8"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26" customWidth="1" min="3" max="3"/>
    <col width="26" customWidth="1" min="4" max="4"/>
    <col width="18" customWidth="1" min="5" max="5"/>
    <col width="11" customWidth="1" min="6" max="6"/>
    <col width="24" customWidth="1" min="7" max="7"/>
    <col width="13" customWidth="1" min="8" max="8"/>
  </cols>
  <sheetData>
    <row r="1" ht="25.2" customHeight="1">
      <c r="A1" s="22" t="inlineStr">
        <is>
          <t>SOX Control Assessment - CM-06</t>
        </is>
      </c>
      <c r="B1" s="2" t="n"/>
      <c r="C1" s="2" t="n"/>
      <c r="D1" s="2" t="n"/>
      <c r="E1" s="2" t="n"/>
      <c r="F1" s="2" t="n"/>
      <c r="G1" s="2" t="n"/>
      <c r="H1" s="2" t="n"/>
    </row>
    <row r="2" ht="21" customHeight="1">
      <c r="A2" s="23" t="inlineStr">
        <is>
          <t>Control Number</t>
        </is>
      </c>
      <c r="B2" s="4" t="n"/>
      <c r="C2" s="24" t="inlineStr">
        <is>
          <t>CM-06</t>
        </is>
      </c>
      <c r="D2" s="21" t="n"/>
      <c r="E2" s="21" t="n"/>
      <c r="F2" s="21" t="n"/>
      <c r="G2" s="21" t="n"/>
      <c r="H2" s="21" t="n"/>
    </row>
    <row r="3" ht="21" customHeight="1">
      <c r="A3" s="23" t="inlineStr">
        <is>
          <t>Control Title</t>
        </is>
      </c>
      <c r="B3" s="4" t="n"/>
      <c r="C3" s="24" t="inlineStr">
        <is>
          <t>Environment Management - Environment Separation</t>
        </is>
      </c>
      <c r="D3" s="21" t="n"/>
      <c r="E3" s="21" t="n"/>
      <c r="F3" s="21" t="n"/>
      <c r="G3" s="21" t="n"/>
      <c r="H3" s="21" t="n"/>
    </row>
    <row r="4" ht="36" customHeight="1">
      <c r="A4" s="23" t="inlineStr">
        <is>
          <t>Control Statement</t>
        </is>
      </c>
      <c r="B4" s="4" t="n"/>
      <c r="C4" s="24" t="inlineStr">
        <is>
          <t>Development, staging and production environments are separated with distinct credentials and data controls. Production data should not be copied to lower environments unless appropriately masked or synthesised.</t>
        </is>
      </c>
      <c r="D4" s="21" t="n"/>
      <c r="E4" s="21" t="n"/>
      <c r="F4" s="21" t="n"/>
      <c r="G4" s="21" t="n"/>
      <c r="H4" s="21" t="n"/>
    </row>
    <row r="5" ht="21" customHeight="1">
      <c r="A5" s="23" t="inlineStr">
        <is>
          <t>Assessment Objective</t>
        </is>
      </c>
      <c r="B5" s="4" t="n"/>
      <c r="C5" s="24" t="inlineStr">
        <is>
          <t>Maintain separation between development, staging and production environments and protect data.</t>
        </is>
      </c>
      <c r="D5" s="21" t="n"/>
      <c r="E5" s="21" t="n"/>
      <c r="F5" s="21" t="n"/>
      <c r="G5" s="21" t="n"/>
      <c r="H5" s="21" t="n"/>
    </row>
    <row r="7" ht="34" customHeight="1">
      <c r="A7" s="9" t="inlineStr">
        <is>
          <t>S.No</t>
        </is>
      </c>
      <c r="B7" s="9" t="inlineStr">
        <is>
          <t>Assessment Question</t>
        </is>
      </c>
      <c r="C7" s="9" t="inlineStr">
        <is>
          <t>Control Objective</t>
        </is>
      </c>
      <c r="D7" s="9" t="inlineStr">
        <is>
          <t>Expected Evidence</t>
        </is>
      </c>
      <c r="E7" s="9" t="inlineStr">
        <is>
          <t>Policy/RCM Reference</t>
        </is>
      </c>
      <c r="F7" s="9" t="inlineStr">
        <is>
          <t>Response</t>
        </is>
      </c>
      <c r="G7" s="9" t="inlineStr">
        <is>
          <t>Comments</t>
        </is>
      </c>
      <c r="H7" s="9" t="inlineStr">
        <is>
          <t>Action Date</t>
        </is>
      </c>
    </row>
    <row r="8" ht="62" customHeight="1">
      <c r="A8" s="16" t="n">
        <v>1</v>
      </c>
      <c r="B8" s="7" t="inlineStr">
        <is>
          <t>Are development, staging and production environments appropriately separated with suitable data controls?</t>
        </is>
      </c>
      <c r="C8" s="7" t="inlineStr">
        <is>
          <t>Maintain separation between development, staging and production environments and protect data.</t>
        </is>
      </c>
      <c r="D8" s="7" t="inlineStr">
        <is>
          <t>Environment architecture; access listing; data masking controls</t>
        </is>
      </c>
      <c r="E8" s="10" t="inlineStr">
        <is>
          <t>Section 7</t>
        </is>
      </c>
      <c r="F8" s="16" t="inlineStr"/>
      <c r="G8" s="7" t="inlineStr"/>
      <c r="H8" s="16" t="inlineStr"/>
    </row>
    <row r="9" ht="62" customHeight="1">
      <c r="A9" s="15" t="n">
        <v>2</v>
      </c>
      <c r="B9" s="25" t="inlineStr">
        <is>
          <t>Does the new system's process ensure that development, staging and production environments are separated with distinct credentials and data controls?</t>
        </is>
      </c>
      <c r="C9" s="25" t="inlineStr">
        <is>
          <t>Maintain separation between development, staging and production environments and protect data.</t>
        </is>
      </c>
      <c r="D9" s="25" t="inlineStr">
        <is>
          <t>Environment architecture</t>
        </is>
      </c>
      <c r="E9" s="12" t="inlineStr">
        <is>
          <t>Section 7</t>
        </is>
      </c>
      <c r="F9" s="15" t="inlineStr"/>
      <c r="G9" s="25" t="inlineStr"/>
      <c r="H9" s="15" t="inlineStr"/>
    </row>
    <row r="10" ht="62" customHeight="1">
      <c r="A10" s="16" t="n">
        <v>3</v>
      </c>
      <c r="B10" s="7" t="inlineStr">
        <is>
          <t>Does the new system's process ensure that production data should not be copied to lower environments unless appropriately masked or synthesised?</t>
        </is>
      </c>
      <c r="C10" s="7" t="inlineStr">
        <is>
          <t>Maintain separation between development, staging and production environments and protect data.</t>
        </is>
      </c>
      <c r="D10" s="7" t="inlineStr">
        <is>
          <t>access listing</t>
        </is>
      </c>
      <c r="E10" s="10" t="inlineStr">
        <is>
          <t>Section 7</t>
        </is>
      </c>
      <c r="F10" s="16" t="inlineStr"/>
      <c r="G10" s="7" t="inlineStr"/>
      <c r="H10" s="16" t="inlineStr"/>
    </row>
    <row r="11" ht="76" customHeight="1">
      <c r="A11" s="15" t="n">
        <v>4</v>
      </c>
      <c r="B11" s="25" t="inlineStr">
        <is>
          <t>Has an adequate control been designed and implemented to prevent/detect the risk that changes or data may be introduced into production without appropriate testing, or production data may be exposed in lower environments?</t>
        </is>
      </c>
      <c r="C11" s="25" t="inlineStr">
        <is>
          <t>Maintain separation between development, staging and production environments and protect data.</t>
        </is>
      </c>
      <c r="D11" s="25" t="inlineStr">
        <is>
          <t>Environment architecture</t>
        </is>
      </c>
      <c r="E11" s="12" t="inlineStr">
        <is>
          <t>Section 7</t>
        </is>
      </c>
      <c r="F11" s="15" t="inlineStr"/>
      <c r="G11" s="25" t="inlineStr"/>
      <c r="H11" s="15" t="inlineStr"/>
    </row>
  </sheetData>
  <mergeCells count="9">
    <mergeCell ref="A1:H1"/>
    <mergeCell ref="A4:B4"/>
    <mergeCell ref="C2:H2"/>
    <mergeCell ref="A2:B2"/>
    <mergeCell ref="C5:H5"/>
    <mergeCell ref="A5:B5"/>
    <mergeCell ref="C4:H4"/>
    <mergeCell ref="C3:H3"/>
    <mergeCell ref="A3:B3"/>
  </mergeCells>
  <dataValidations count="1">
    <dataValidation sqref="F8:F58" showDropDown="0" showInputMessage="0" showErrorMessage="0" allowBlank="1" errorTitle="Invalid entry" error="Please select Yes, No or N/A" type="list">
      <formula1>"Yes,No,N/A"</formula1>
    </dataValidation>
  </dataValidations>
  <printOptions horizontalCentered="1"/>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H11"/>
  <sheetViews>
    <sheetView showGridLines="0" zoomScale="80" zoomScaleNormal="80" workbookViewId="0">
      <pane xSplit="1" ySplit="7" topLeftCell="B8"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26" customWidth="1" min="3" max="3"/>
    <col width="26" customWidth="1" min="4" max="4"/>
    <col width="18" customWidth="1" min="5" max="5"/>
    <col width="11" customWidth="1" min="6" max="6"/>
    <col width="24" customWidth="1" min="7" max="7"/>
    <col width="13" customWidth="1" min="8" max="8"/>
  </cols>
  <sheetData>
    <row r="1" ht="25.2" customHeight="1">
      <c r="A1" s="22" t="inlineStr">
        <is>
          <t>SOX Control Assessment - CM-07</t>
        </is>
      </c>
      <c r="B1" s="2" t="n"/>
      <c r="C1" s="2" t="n"/>
      <c r="D1" s="2" t="n"/>
      <c r="E1" s="2" t="n"/>
      <c r="F1" s="2" t="n"/>
      <c r="G1" s="2" t="n"/>
      <c r="H1" s="2" t="n"/>
    </row>
    <row r="2" ht="21" customHeight="1">
      <c r="A2" s="23" t="inlineStr">
        <is>
          <t>Control Number</t>
        </is>
      </c>
      <c r="B2" s="4" t="n"/>
      <c r="C2" s="24" t="inlineStr">
        <is>
          <t>CM-07</t>
        </is>
      </c>
      <c r="D2" s="21" t="n"/>
      <c r="E2" s="21" t="n"/>
      <c r="F2" s="21" t="n"/>
      <c r="G2" s="21" t="n"/>
      <c r="H2" s="21" t="n"/>
    </row>
    <row r="3" ht="21" customHeight="1">
      <c r="A3" s="23" t="inlineStr">
        <is>
          <t>Control Title</t>
        </is>
      </c>
      <c r="B3" s="4" t="n"/>
      <c r="C3" s="24" t="inlineStr">
        <is>
          <t>Privileged Access - Production Deployment Access</t>
        </is>
      </c>
      <c r="D3" s="21" t="n"/>
      <c r="E3" s="21" t="n"/>
      <c r="F3" s="21" t="n"/>
      <c r="G3" s="21" t="n"/>
      <c r="H3" s="21" t="n"/>
    </row>
    <row r="4" ht="36" customHeight="1">
      <c r="A4" s="23" t="inlineStr">
        <is>
          <t>Control Statement</t>
        </is>
      </c>
      <c r="B4" s="4" t="n"/>
      <c r="C4" s="24" t="inlineStr">
        <is>
          <t>Production deployment privileges are restricted; privileged deployment credentials are controlled and auditable, and developers are prevented from independently deploying to production.</t>
        </is>
      </c>
      <c r="D4" s="21" t="n"/>
      <c r="E4" s="21" t="n"/>
      <c r="F4" s="21" t="n"/>
      <c r="G4" s="21" t="n"/>
      <c r="H4" s="21" t="n"/>
    </row>
    <row r="5" ht="21" customHeight="1">
      <c r="A5" s="23" t="inlineStr">
        <is>
          <t>Assessment Objective</t>
        </is>
      </c>
      <c r="B5" s="4" t="n"/>
      <c r="C5" s="24" t="inlineStr">
        <is>
          <t>Restrict and monitor privileged production deployment capabilities.</t>
        </is>
      </c>
      <c r="D5" s="21" t="n"/>
      <c r="E5" s="21" t="n"/>
      <c r="F5" s="21" t="n"/>
      <c r="G5" s="21" t="n"/>
      <c r="H5" s="21" t="n"/>
    </row>
    <row r="7" ht="34" customHeight="1">
      <c r="A7" s="9" t="inlineStr">
        <is>
          <t>S.No</t>
        </is>
      </c>
      <c r="B7" s="9" t="inlineStr">
        <is>
          <t>Assessment Question</t>
        </is>
      </c>
      <c r="C7" s="9" t="inlineStr">
        <is>
          <t>Control Objective</t>
        </is>
      </c>
      <c r="D7" s="9" t="inlineStr">
        <is>
          <t>Expected Evidence</t>
        </is>
      </c>
      <c r="E7" s="9" t="inlineStr">
        <is>
          <t>Policy/RCM Reference</t>
        </is>
      </c>
      <c r="F7" s="9" t="inlineStr">
        <is>
          <t>Response</t>
        </is>
      </c>
      <c r="G7" s="9" t="inlineStr">
        <is>
          <t>Comments</t>
        </is>
      </c>
      <c r="H7" s="9" t="inlineStr">
        <is>
          <t>Action Date</t>
        </is>
      </c>
    </row>
    <row r="8" ht="48" customHeight="1">
      <c r="A8" s="16" t="n">
        <v>1</v>
      </c>
      <c r="B8" s="7" t="inlineStr">
        <is>
          <t>Is production deployment access restricted to authorized personnel and supported by auditable privileged access controls?</t>
        </is>
      </c>
      <c r="C8" s="7" t="inlineStr">
        <is>
          <t>Restrict and monitor privileged production deployment capabilities.</t>
        </is>
      </c>
      <c r="D8" s="7" t="inlineStr">
        <is>
          <t>Privileged access listing; deployment permissions; audit logs</t>
        </is>
      </c>
      <c r="E8" s="10" t="inlineStr">
        <is>
          <t>Section 7</t>
        </is>
      </c>
      <c r="F8" s="16" t="inlineStr"/>
      <c r="G8" s="7" t="inlineStr"/>
      <c r="H8" s="16" t="inlineStr"/>
    </row>
    <row r="9" ht="48" customHeight="1">
      <c r="A9" s="15" t="n">
        <v>2</v>
      </c>
      <c r="B9" s="25" t="inlineStr">
        <is>
          <t>Does the new system's process ensure that production deployment privileges are restricted?</t>
        </is>
      </c>
      <c r="C9" s="25" t="inlineStr">
        <is>
          <t>Restrict and monitor privileged production deployment capabilities.</t>
        </is>
      </c>
      <c r="D9" s="25" t="inlineStr">
        <is>
          <t>Privileged access listing</t>
        </is>
      </c>
      <c r="E9" s="12" t="inlineStr">
        <is>
          <t>Section 7</t>
        </is>
      </c>
      <c r="F9" s="15" t="inlineStr"/>
      <c r="G9" s="25" t="inlineStr"/>
      <c r="H9" s="15" t="inlineStr"/>
    </row>
    <row r="10" ht="62" customHeight="1">
      <c r="A10" s="16" t="n">
        <v>3</v>
      </c>
      <c r="B10" s="7" t="inlineStr">
        <is>
          <t>Does the new system's process ensure that privileged deployment credentials are controlled and auditable, and developers are prevented from independently deploying to production?</t>
        </is>
      </c>
      <c r="C10" s="7" t="inlineStr">
        <is>
          <t>Restrict and monitor privileged production deployment capabilities.</t>
        </is>
      </c>
      <c r="D10" s="7" t="inlineStr">
        <is>
          <t>deployment permissions</t>
        </is>
      </c>
      <c r="E10" s="10" t="inlineStr">
        <is>
          <t>Section 7</t>
        </is>
      </c>
      <c r="F10" s="16" t="inlineStr"/>
      <c r="G10" s="7" t="inlineStr"/>
      <c r="H10" s="16" t="inlineStr"/>
    </row>
    <row r="11" ht="62" customHeight="1">
      <c r="A11" s="15" t="n">
        <v>4</v>
      </c>
      <c r="B11" s="25" t="inlineStr">
        <is>
          <t>Has an adequate control been designed and implemented to prevent/detect the risk that unrestricted privileged deployment access may permit unauthorized production changes?</t>
        </is>
      </c>
      <c r="C11" s="25" t="inlineStr">
        <is>
          <t>Restrict and monitor privileged production deployment capabilities.</t>
        </is>
      </c>
      <c r="D11" s="25" t="inlineStr">
        <is>
          <t>Privileged access listing</t>
        </is>
      </c>
      <c r="E11" s="12" t="inlineStr">
        <is>
          <t>Section 7</t>
        </is>
      </c>
      <c r="F11" s="15" t="inlineStr"/>
      <c r="G11" s="25" t="inlineStr"/>
      <c r="H11" s="15" t="inlineStr"/>
    </row>
  </sheetData>
  <mergeCells count="9">
    <mergeCell ref="A1:H1"/>
    <mergeCell ref="A4:B4"/>
    <mergeCell ref="C2:H2"/>
    <mergeCell ref="A2:B2"/>
    <mergeCell ref="C5:H5"/>
    <mergeCell ref="A5:B5"/>
    <mergeCell ref="C4:H4"/>
    <mergeCell ref="C3:H3"/>
    <mergeCell ref="A3:B3"/>
  </mergeCells>
  <dataValidations count="1">
    <dataValidation sqref="F8:F58" showDropDown="0" showInputMessage="0" showErrorMessage="0" allowBlank="1" errorTitle="Invalid entry" error="Please select Yes, No or N/A" type="list">
      <formula1>"Yes,No,N/A"</formula1>
    </dataValidation>
  </dataValidations>
  <printOptions horizontalCentered="1"/>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H11"/>
  <sheetViews>
    <sheetView showGridLines="0" zoomScale="80" zoomScaleNormal="80" workbookViewId="0">
      <pane xSplit="1" ySplit="7" topLeftCell="B8"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26" customWidth="1" min="3" max="3"/>
    <col width="26" customWidth="1" min="4" max="4"/>
    <col width="18" customWidth="1" min="5" max="5"/>
    <col width="11" customWidth="1" min="6" max="6"/>
    <col width="24" customWidth="1" min="7" max="7"/>
    <col width="13" customWidth="1" min="8" max="8"/>
  </cols>
  <sheetData>
    <row r="1" ht="25.2" customHeight="1">
      <c r="A1" s="22" t="inlineStr">
        <is>
          <t>SOX Control Assessment - CM-08</t>
        </is>
      </c>
      <c r="B1" s="2" t="n"/>
      <c r="C1" s="2" t="n"/>
      <c r="D1" s="2" t="n"/>
      <c r="E1" s="2" t="n"/>
      <c r="F1" s="2" t="n"/>
      <c r="G1" s="2" t="n"/>
      <c r="H1" s="2" t="n"/>
    </row>
    <row r="2" ht="21" customHeight="1">
      <c r="A2" s="23" t="inlineStr">
        <is>
          <t>Control Number</t>
        </is>
      </c>
      <c r="B2" s="4" t="n"/>
      <c r="C2" s="24" t="inlineStr">
        <is>
          <t>CM-08</t>
        </is>
      </c>
      <c r="D2" s="21" t="n"/>
      <c r="E2" s="21" t="n"/>
      <c r="F2" s="21" t="n"/>
      <c r="G2" s="21" t="n"/>
      <c r="H2" s="21" t="n"/>
    </row>
    <row r="3" ht="21" customHeight="1">
      <c r="A3" s="23" t="inlineStr">
        <is>
          <t>Control Title</t>
        </is>
      </c>
      <c r="B3" s="4" t="n"/>
      <c r="C3" s="24" t="inlineStr">
        <is>
          <t>Change Management - Emergency Changes</t>
        </is>
      </c>
      <c r="D3" s="21" t="n"/>
      <c r="E3" s="21" t="n"/>
      <c r="F3" s="21" t="n"/>
      <c r="G3" s="21" t="n"/>
      <c r="H3" s="21" t="n"/>
    </row>
    <row r="4" ht="51" customHeight="1">
      <c r="A4" s="23" t="inlineStr">
        <is>
          <t>Control Statement</t>
        </is>
      </c>
      <c r="B4" s="4" t="n"/>
      <c r="C4" s="24" t="inlineStr">
        <is>
          <t>Emergency changes are limited to service restoration or active security incidents. They require contemporaneous approval where practicable, a complete retrospective record documenting cause, action and validation, and CAB review within the required retrospective period.</t>
        </is>
      </c>
      <c r="D4" s="21" t="n"/>
      <c r="E4" s="21" t="n"/>
      <c r="F4" s="21" t="n"/>
      <c r="G4" s="21" t="n"/>
      <c r="H4" s="21" t="n"/>
    </row>
    <row r="5" ht="21" customHeight="1">
      <c r="A5" s="23" t="inlineStr">
        <is>
          <t>Assessment Objective</t>
        </is>
      </c>
      <c r="B5" s="4" t="n"/>
      <c r="C5" s="24" t="inlineStr">
        <is>
          <t>Ensure emergency changes are limited, documented, approved and retrospectively reviewed.</t>
        </is>
      </c>
      <c r="D5" s="21" t="n"/>
      <c r="E5" s="21" t="n"/>
      <c r="F5" s="21" t="n"/>
      <c r="G5" s="21" t="n"/>
      <c r="H5" s="21" t="n"/>
    </row>
    <row r="7" ht="34" customHeight="1">
      <c r="A7" s="9" t="inlineStr">
        <is>
          <t>S.No</t>
        </is>
      </c>
      <c r="B7" s="9" t="inlineStr">
        <is>
          <t>Assessment Question</t>
        </is>
      </c>
      <c r="C7" s="9" t="inlineStr">
        <is>
          <t>Control Objective</t>
        </is>
      </c>
      <c r="D7" s="9" t="inlineStr">
        <is>
          <t>Expected Evidence</t>
        </is>
      </c>
      <c r="E7" s="9" t="inlineStr">
        <is>
          <t>Policy/RCM Reference</t>
        </is>
      </c>
      <c r="F7" s="9" t="inlineStr">
        <is>
          <t>Response</t>
        </is>
      </c>
      <c r="G7" s="9" t="inlineStr">
        <is>
          <t>Comments</t>
        </is>
      </c>
      <c r="H7" s="9" t="inlineStr">
        <is>
          <t>Action Date</t>
        </is>
      </c>
    </row>
    <row r="8" ht="62" customHeight="1">
      <c r="A8" s="16" t="n">
        <v>1</v>
      </c>
      <c r="B8" s="7" t="inlineStr">
        <is>
          <t>Is there a defined emergency change process requiring appropriate approval, documentation and retrospective review?</t>
        </is>
      </c>
      <c r="C8" s="7" t="inlineStr">
        <is>
          <t>Ensure emergency changes are limited, documented, approved and retrospectively reviewed.</t>
        </is>
      </c>
      <c r="D8" s="7" t="inlineStr">
        <is>
          <t>Emergency change ticket; approval; validation; CAB review</t>
        </is>
      </c>
      <c r="E8" s="10" t="inlineStr">
        <is>
          <t>Sections 5 and 9</t>
        </is>
      </c>
      <c r="F8" s="16" t="inlineStr"/>
      <c r="G8" s="7" t="inlineStr"/>
      <c r="H8" s="16" t="inlineStr"/>
    </row>
    <row r="9" ht="62" customHeight="1">
      <c r="A9" s="15" t="n">
        <v>2</v>
      </c>
      <c r="B9" s="25" t="inlineStr">
        <is>
          <t>Does the new system's process ensure that emergency changes are limited to service restoration or active security incidents?</t>
        </is>
      </c>
      <c r="C9" s="25" t="inlineStr">
        <is>
          <t>Ensure emergency changes are limited, documented, approved and retrospectively reviewed.</t>
        </is>
      </c>
      <c r="D9" s="25" t="inlineStr">
        <is>
          <t>Emergency change ticket</t>
        </is>
      </c>
      <c r="E9" s="12" t="inlineStr">
        <is>
          <t>Sections 5 and 9</t>
        </is>
      </c>
      <c r="F9" s="15" t="inlineStr"/>
      <c r="G9" s="25" t="inlineStr"/>
      <c r="H9" s="15" t="inlineStr"/>
    </row>
    <row r="10" ht="76" customHeight="1">
      <c r="A10" s="16" t="n">
        <v>3</v>
      </c>
      <c r="B10" s="7" t="inlineStr">
        <is>
          <t>Does the new system's process ensure that they require contemporaneous approval where practicable, a complete retrospective record documenting cause, action and validation, and CAB review within the required retrospective period?</t>
        </is>
      </c>
      <c r="C10" s="7" t="inlineStr">
        <is>
          <t>Ensure emergency changes are limited, documented, approved and retrospectively reviewed.</t>
        </is>
      </c>
      <c r="D10" s="7" t="inlineStr">
        <is>
          <t>approval</t>
        </is>
      </c>
      <c r="E10" s="10" t="inlineStr">
        <is>
          <t>Sections 5 and 9</t>
        </is>
      </c>
      <c r="F10" s="16" t="inlineStr"/>
      <c r="G10" s="7" t="inlineStr"/>
      <c r="H10" s="16" t="inlineStr"/>
    </row>
    <row r="11" ht="62" customHeight="1">
      <c r="A11" s="15" t="n">
        <v>4</v>
      </c>
      <c r="B11" s="25" t="inlineStr">
        <is>
          <t>Has an adequate control been designed and implemented to prevent/detect the risk that emergency changes may bypass normal authorization, testing and documentation requirements?</t>
        </is>
      </c>
      <c r="C11" s="25" t="inlineStr">
        <is>
          <t>Ensure emergency changes are limited, documented, approved and retrospectively reviewed.</t>
        </is>
      </c>
      <c r="D11" s="25" t="inlineStr">
        <is>
          <t>Emergency change ticket</t>
        </is>
      </c>
      <c r="E11" s="12" t="inlineStr">
        <is>
          <t>Sections 5 and 9</t>
        </is>
      </c>
      <c r="F11" s="15" t="inlineStr"/>
      <c r="G11" s="25" t="inlineStr"/>
      <c r="H11" s="15" t="inlineStr"/>
    </row>
  </sheetData>
  <mergeCells count="9">
    <mergeCell ref="A1:H1"/>
    <mergeCell ref="A4:B4"/>
    <mergeCell ref="C2:H2"/>
    <mergeCell ref="A2:B2"/>
    <mergeCell ref="C5:H5"/>
    <mergeCell ref="A5:B5"/>
    <mergeCell ref="C4:H4"/>
    <mergeCell ref="C3:H3"/>
    <mergeCell ref="A3:B3"/>
  </mergeCells>
  <dataValidations count="1">
    <dataValidation sqref="F8:F58" showDropDown="0" showInputMessage="0" showErrorMessage="0" allowBlank="1" errorTitle="Invalid entry" error="Please select Yes, No or N/A" type="list">
      <formula1>"Yes,No,N/A"</formula1>
    </dataValidation>
  </dataValidations>
  <printOptions horizontalCentered="1"/>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H11"/>
  <sheetViews>
    <sheetView showGridLines="0" zoomScale="80" zoomScaleNormal="80" workbookViewId="0">
      <pane xSplit="1" ySplit="7" topLeftCell="B8"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26" customWidth="1" min="3" max="3"/>
    <col width="26" customWidth="1" min="4" max="4"/>
    <col width="18" customWidth="1" min="5" max="5"/>
    <col width="11" customWidth="1" min="6" max="6"/>
    <col width="24" customWidth="1" min="7" max="7"/>
    <col width="13" customWidth="1" min="8" max="8"/>
  </cols>
  <sheetData>
    <row r="1" ht="25.2" customHeight="1">
      <c r="A1" s="22" t="inlineStr">
        <is>
          <t>SOX Control Assessment - CM-09</t>
        </is>
      </c>
      <c r="B1" s="2" t="n"/>
      <c r="C1" s="2" t="n"/>
      <c r="D1" s="2" t="n"/>
      <c r="E1" s="2" t="n"/>
      <c r="F1" s="2" t="n"/>
      <c r="G1" s="2" t="n"/>
      <c r="H1" s="2" t="n"/>
    </row>
    <row r="2" ht="21" customHeight="1">
      <c r="A2" s="23" t="inlineStr">
        <is>
          <t>Control Number</t>
        </is>
      </c>
      <c r="B2" s="4" t="n"/>
      <c r="C2" s="24" t="inlineStr">
        <is>
          <t>CM-09</t>
        </is>
      </c>
      <c r="D2" s="21" t="n"/>
      <c r="E2" s="21" t="n"/>
      <c r="F2" s="21" t="n"/>
      <c r="G2" s="21" t="n"/>
      <c r="H2" s="21" t="n"/>
    </row>
    <row r="3" ht="21" customHeight="1">
      <c r="A3" s="23" t="inlineStr">
        <is>
          <t>Control Title</t>
        </is>
      </c>
      <c r="B3" s="4" t="n"/>
      <c r="C3" s="24" t="inlineStr">
        <is>
          <t>Change Management - Documentation &amp; Evidence</t>
        </is>
      </c>
      <c r="D3" s="21" t="n"/>
      <c r="E3" s="21" t="n"/>
      <c r="F3" s="21" t="n"/>
      <c r="G3" s="21" t="n"/>
      <c r="H3" s="21" t="n"/>
    </row>
    <row r="4" ht="36" customHeight="1">
      <c r="A4" s="23" t="inlineStr">
        <is>
          <t>Control Statement</t>
        </is>
      </c>
      <c r="B4" s="4" t="n"/>
      <c r="C4" s="24" t="inlineStr">
        <is>
          <t>Each change record should contain the change description, risk assessment, approval, test evidence and rollback plan. Approvals should provide an auditable trail and records are retained for the stated minimum period or longer where required.</t>
        </is>
      </c>
      <c r="D4" s="21" t="n"/>
      <c r="E4" s="21" t="n"/>
      <c r="F4" s="21" t="n"/>
      <c r="G4" s="21" t="n"/>
      <c r="H4" s="21" t="n"/>
    </row>
    <row r="5" ht="21" customHeight="1">
      <c r="A5" s="23" t="inlineStr">
        <is>
          <t>Assessment Objective</t>
        </is>
      </c>
      <c r="B5" s="4" t="n"/>
      <c r="C5" s="24" t="inlineStr">
        <is>
          <t>Maintain complete and auditable change records and supporting evidence.</t>
        </is>
      </c>
      <c r="D5" s="21" t="n"/>
      <c r="E5" s="21" t="n"/>
      <c r="F5" s="21" t="n"/>
      <c r="G5" s="21" t="n"/>
      <c r="H5" s="21" t="n"/>
    </row>
    <row r="7" ht="34" customHeight="1">
      <c r="A7" s="9" t="inlineStr">
        <is>
          <t>S.No</t>
        </is>
      </c>
      <c r="B7" s="9" t="inlineStr">
        <is>
          <t>Assessment Question</t>
        </is>
      </c>
      <c r="C7" s="9" t="inlineStr">
        <is>
          <t>Control Objective</t>
        </is>
      </c>
      <c r="D7" s="9" t="inlineStr">
        <is>
          <t>Expected Evidence</t>
        </is>
      </c>
      <c r="E7" s="9" t="inlineStr">
        <is>
          <t>Policy/RCM Reference</t>
        </is>
      </c>
      <c r="F7" s="9" t="inlineStr">
        <is>
          <t>Response</t>
        </is>
      </c>
      <c r="G7" s="9" t="inlineStr">
        <is>
          <t>Comments</t>
        </is>
      </c>
      <c r="H7" s="9" t="inlineStr">
        <is>
          <t>Action Date</t>
        </is>
      </c>
    </row>
    <row r="8" ht="48" customHeight="1">
      <c r="A8" s="16" t="n">
        <v>1</v>
      </c>
      <c r="B8" s="7" t="inlineStr">
        <is>
          <t>Does the proposed change management process retain complete, auditable records and supporting evidence?</t>
        </is>
      </c>
      <c r="C8" s="7" t="inlineStr">
        <is>
          <t>Maintain complete and auditable change records and supporting evidence.</t>
        </is>
      </c>
      <c r="D8" s="7" t="inlineStr">
        <is>
          <t>Complete change record; approval trail; attachments; retention evidence</t>
        </is>
      </c>
      <c r="E8" s="10" t="inlineStr">
        <is>
          <t>Section 11</t>
        </is>
      </c>
      <c r="F8" s="16" t="inlineStr"/>
      <c r="G8" s="7" t="inlineStr"/>
      <c r="H8" s="16" t="inlineStr"/>
    </row>
    <row r="9" ht="62" customHeight="1">
      <c r="A9" s="15" t="n">
        <v>2</v>
      </c>
      <c r="B9" s="25" t="inlineStr">
        <is>
          <t>Does the new system's process ensure that each change record should contain the change description, risk assessment, approval, test evidence and rollback plan?</t>
        </is>
      </c>
      <c r="C9" s="25" t="inlineStr">
        <is>
          <t>Maintain complete and auditable change records and supporting evidence.</t>
        </is>
      </c>
      <c r="D9" s="25" t="inlineStr">
        <is>
          <t>Complete change record</t>
        </is>
      </c>
      <c r="E9" s="12" t="inlineStr">
        <is>
          <t>Section 11</t>
        </is>
      </c>
      <c r="F9" s="15" t="inlineStr"/>
      <c r="G9" s="25" t="inlineStr"/>
      <c r="H9" s="15" t="inlineStr"/>
    </row>
    <row r="10" ht="62" customHeight="1">
      <c r="A10" s="16" t="n">
        <v>3</v>
      </c>
      <c r="B10" s="7" t="inlineStr">
        <is>
          <t>Does the new system's process ensure that approvals should provide an auditable trail and records are retained for the stated minimum period or longer where required?</t>
        </is>
      </c>
      <c r="C10" s="7" t="inlineStr">
        <is>
          <t>Maintain complete and auditable change records and supporting evidence.</t>
        </is>
      </c>
      <c r="D10" s="7" t="inlineStr">
        <is>
          <t>approval trail</t>
        </is>
      </c>
      <c r="E10" s="10" t="inlineStr">
        <is>
          <t>Section 11</t>
        </is>
      </c>
      <c r="F10" s="16" t="inlineStr"/>
      <c r="G10" s="7" t="inlineStr"/>
      <c r="H10" s="16" t="inlineStr"/>
    </row>
    <row r="11" ht="76" customHeight="1">
      <c r="A11" s="15" t="n">
        <v>4</v>
      </c>
      <c r="B11" s="25" t="inlineStr">
        <is>
          <t>Has an adequate control been designed and implemented to prevent/detect the risk that insufficient evidence may prevent management and auditors from demonstrating that changes were authorized, tested and appropriately implemented?</t>
        </is>
      </c>
      <c r="C11" s="25" t="inlineStr">
        <is>
          <t>Maintain complete and auditable change records and supporting evidence.</t>
        </is>
      </c>
      <c r="D11" s="25" t="inlineStr">
        <is>
          <t>Complete change record</t>
        </is>
      </c>
      <c r="E11" s="12" t="inlineStr">
        <is>
          <t>Section 11</t>
        </is>
      </c>
      <c r="F11" s="15" t="inlineStr"/>
      <c r="G11" s="25" t="inlineStr"/>
      <c r="H11" s="15" t="inlineStr"/>
    </row>
  </sheetData>
  <mergeCells count="9">
    <mergeCell ref="A1:H1"/>
    <mergeCell ref="A4:B4"/>
    <mergeCell ref="C2:H2"/>
    <mergeCell ref="A2:B2"/>
    <mergeCell ref="C5:H5"/>
    <mergeCell ref="A5:B5"/>
    <mergeCell ref="C4:H4"/>
    <mergeCell ref="C3:H3"/>
    <mergeCell ref="A3:B3"/>
  </mergeCells>
  <dataValidations count="1">
    <dataValidation sqref="F8:F58" showDropDown="0" showInputMessage="0" showErrorMessage="0" allowBlank="1" errorTitle="Invalid entry" error="Please select Yes, No or N/A" type="list">
      <formula1>"Yes,No,N/A"</formula1>
    </dataValidation>
  </dataValidations>
  <printOptions horizontalCentered="1"/>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H12"/>
  <sheetViews>
    <sheetView showGridLines="0" zoomScale="80" zoomScaleNormal="80" workbookViewId="0">
      <pane xSplit="1" ySplit="7" topLeftCell="B8"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26" customWidth="1" min="3" max="3"/>
    <col width="26" customWidth="1" min="4" max="4"/>
    <col width="18" customWidth="1" min="5" max="5"/>
    <col width="11" customWidth="1" min="6" max="6"/>
    <col width="24" customWidth="1" min="7" max="7"/>
    <col width="13" customWidth="1" min="8" max="8"/>
  </cols>
  <sheetData>
    <row r="1" ht="25.2" customHeight="1">
      <c r="A1" s="22" t="inlineStr">
        <is>
          <t>SOX Control Assessment - CM-10</t>
        </is>
      </c>
      <c r="B1" s="2" t="n"/>
      <c r="C1" s="2" t="n"/>
      <c r="D1" s="2" t="n"/>
      <c r="E1" s="2" t="n"/>
      <c r="F1" s="2" t="n"/>
      <c r="G1" s="2" t="n"/>
      <c r="H1" s="2" t="n"/>
    </row>
    <row r="2" ht="21" customHeight="1">
      <c r="A2" s="23" t="inlineStr">
        <is>
          <t>Control Number</t>
        </is>
      </c>
      <c r="B2" s="4" t="n"/>
      <c r="C2" s="24" t="inlineStr">
        <is>
          <t>CM-10</t>
        </is>
      </c>
      <c r="D2" s="21" t="n"/>
      <c r="E2" s="21" t="n"/>
      <c r="F2" s="21" t="n"/>
      <c r="G2" s="21" t="n"/>
      <c r="H2" s="21" t="n"/>
    </row>
    <row r="3" ht="21" customHeight="1">
      <c r="A3" s="23" t="inlineStr">
        <is>
          <t>Control Title</t>
        </is>
      </c>
      <c r="B3" s="4" t="n"/>
      <c r="C3" s="24" t="inlineStr">
        <is>
          <t>Change Management - Post-Implementation Review</t>
        </is>
      </c>
      <c r="D3" s="21" t="n"/>
      <c r="E3" s="21" t="n"/>
      <c r="F3" s="21" t="n"/>
      <c r="G3" s="21" t="n"/>
      <c r="H3" s="21" t="n"/>
    </row>
    <row r="4" ht="36" customHeight="1">
      <c r="A4" s="23" t="inlineStr">
        <is>
          <t>Control Statement</t>
        </is>
      </c>
      <c r="B4" s="4" t="n"/>
      <c r="C4" s="24" t="inlineStr">
        <is>
          <t>Failed and emergency changes require documented post-implementation review. The implementer records outcomes and stops or rolls back when required; post-implementation review is performed where required.</t>
        </is>
      </c>
      <c r="D4" s="21" t="n"/>
      <c r="E4" s="21" t="n"/>
      <c r="F4" s="21" t="n"/>
      <c r="G4" s="21" t="n"/>
      <c r="H4" s="21" t="n"/>
    </row>
    <row r="5" ht="21" customHeight="1">
      <c r="A5" s="23" t="inlineStr">
        <is>
          <t>Assessment Objective</t>
        </is>
      </c>
      <c r="B5" s="4" t="n"/>
      <c r="C5" s="24" t="inlineStr">
        <is>
          <t>Ensure failed and emergency changes receive appropriate post-implementation review.</t>
        </is>
      </c>
      <c r="D5" s="21" t="n"/>
      <c r="E5" s="21" t="n"/>
      <c r="F5" s="21" t="n"/>
      <c r="G5" s="21" t="n"/>
      <c r="H5" s="21" t="n"/>
    </row>
    <row r="7" ht="34" customHeight="1">
      <c r="A7" s="9" t="inlineStr">
        <is>
          <t>S.No</t>
        </is>
      </c>
      <c r="B7" s="9" t="inlineStr">
        <is>
          <t>Assessment Question</t>
        </is>
      </c>
      <c r="C7" s="9" t="inlineStr">
        <is>
          <t>Control Objective</t>
        </is>
      </c>
      <c r="D7" s="9" t="inlineStr">
        <is>
          <t>Expected Evidence</t>
        </is>
      </c>
      <c r="E7" s="9" t="inlineStr">
        <is>
          <t>Policy/RCM Reference</t>
        </is>
      </c>
      <c r="F7" s="9" t="inlineStr">
        <is>
          <t>Response</t>
        </is>
      </c>
      <c r="G7" s="9" t="inlineStr">
        <is>
          <t>Comments</t>
        </is>
      </c>
      <c r="H7" s="9" t="inlineStr">
        <is>
          <t>Action Date</t>
        </is>
      </c>
    </row>
    <row r="8" ht="48" customHeight="1">
      <c r="A8" s="16" t="n">
        <v>1</v>
      </c>
      <c r="B8" s="7" t="inlineStr">
        <is>
          <t>Is there a process for post-implementation review of failed and emergency changes, including remediation where required?</t>
        </is>
      </c>
      <c r="C8" s="7" t="inlineStr">
        <is>
          <t>Ensure failed and emergency changes receive appropriate post-implementation review.</t>
        </is>
      </c>
      <c r="D8" s="7" t="inlineStr">
        <is>
          <t>Post-implementation review; incident/change record; remediation evidence</t>
        </is>
      </c>
      <c r="E8" s="10" t="inlineStr">
        <is>
          <t>Sections 6, 9 and 11</t>
        </is>
      </c>
      <c r="F8" s="16" t="inlineStr"/>
      <c r="G8" s="7" t="inlineStr"/>
      <c r="H8" s="16" t="inlineStr"/>
    </row>
    <row r="9" ht="48" customHeight="1">
      <c r="A9" s="15" t="n">
        <v>2</v>
      </c>
      <c r="B9" s="25" t="inlineStr">
        <is>
          <t>Does the new system's process ensure that failed and emergency changes require documented post-implementation review?</t>
        </is>
      </c>
      <c r="C9" s="25" t="inlineStr">
        <is>
          <t>Ensure failed and emergency changes receive appropriate post-implementation review.</t>
        </is>
      </c>
      <c r="D9" s="25" t="inlineStr">
        <is>
          <t>Post-implementation review</t>
        </is>
      </c>
      <c r="E9" s="12" t="inlineStr">
        <is>
          <t>Sections 6, 9 and 11</t>
        </is>
      </c>
      <c r="F9" s="15" t="inlineStr"/>
      <c r="G9" s="25" t="inlineStr"/>
      <c r="H9" s="15" t="inlineStr"/>
    </row>
    <row r="10" ht="48" customHeight="1">
      <c r="A10" s="16" t="n">
        <v>3</v>
      </c>
      <c r="B10" s="7" t="inlineStr">
        <is>
          <t>Does the new system's process ensure that the implementer records outcomes and stops or rolls back when required?</t>
        </is>
      </c>
      <c r="C10" s="7" t="inlineStr">
        <is>
          <t>Ensure failed and emergency changes receive appropriate post-implementation review.</t>
        </is>
      </c>
      <c r="D10" s="7" t="inlineStr">
        <is>
          <t>incident/change record</t>
        </is>
      </c>
      <c r="E10" s="10" t="inlineStr">
        <is>
          <t>Sections 6, 9 and 11</t>
        </is>
      </c>
      <c r="F10" s="16" t="inlineStr"/>
      <c r="G10" s="7" t="inlineStr"/>
      <c r="H10" s="16" t="inlineStr"/>
    </row>
    <row r="11" ht="48" customHeight="1">
      <c r="A11" s="15" t="n">
        <v>4</v>
      </c>
      <c r="B11" s="25" t="inlineStr">
        <is>
          <t>Does the new system's process ensure that post-implementation review is performed where required?</t>
        </is>
      </c>
      <c r="C11" s="25" t="inlineStr">
        <is>
          <t>Ensure failed and emergency changes receive appropriate post-implementation review.</t>
        </is>
      </c>
      <c r="D11" s="25" t="inlineStr">
        <is>
          <t>remediation evidence</t>
        </is>
      </c>
      <c r="E11" s="12" t="inlineStr">
        <is>
          <t>Sections 6, 9 and 11</t>
        </is>
      </c>
      <c r="F11" s="15" t="inlineStr"/>
      <c r="G11" s="25" t="inlineStr"/>
      <c r="H11" s="15" t="inlineStr"/>
    </row>
    <row r="12" ht="76" customHeight="1">
      <c r="A12" s="16" t="n">
        <v>5</v>
      </c>
      <c r="B12" s="7" t="inlineStr">
        <is>
          <t>Has an adequate control been designed and implemented to prevent/detect the risk that failed or emergency changes may not be analyzed, allowing recurring issues or control failures to remain unresolved?</t>
        </is>
      </c>
      <c r="C12" s="7" t="inlineStr">
        <is>
          <t>Ensure failed and emergency changes receive appropriate post-implementation review.</t>
        </is>
      </c>
      <c r="D12" s="7" t="inlineStr">
        <is>
          <t>Post-implementation review</t>
        </is>
      </c>
      <c r="E12" s="10" t="inlineStr">
        <is>
          <t>Sections 6, 9 and 11</t>
        </is>
      </c>
      <c r="F12" s="16" t="inlineStr"/>
      <c r="G12" s="7" t="inlineStr"/>
      <c r="H12" s="16" t="inlineStr"/>
    </row>
  </sheetData>
  <mergeCells count="9">
    <mergeCell ref="A1:H1"/>
    <mergeCell ref="A4:B4"/>
    <mergeCell ref="C2:H2"/>
    <mergeCell ref="A2:B2"/>
    <mergeCell ref="C5:H5"/>
    <mergeCell ref="A5:B5"/>
    <mergeCell ref="C4:H4"/>
    <mergeCell ref="C3:H3"/>
    <mergeCell ref="A3:B3"/>
  </mergeCells>
  <dataValidations count="1">
    <dataValidation sqref="F8:F58" showDropDown="0" showInputMessage="0" showErrorMessage="0" allowBlank="1" errorTitle="Invalid entry" error="Please select Yes, No or N/A" type="list">
      <formula1>"Yes,No,N/A"</formula1>
    </dataValidation>
  </dataValidations>
  <printOptions horizontalCentered="1"/>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2026-09-12T16:25:17Z</dcterms:created>
  <dcterms:modified xmlns:dcterms="http://purl.org/dc/terms/" xmlns:xsi="http://www.w3.org/2001/XMLSchema-instance" xsi:type="dcterms:W3CDTF">2026-09-12T16:25:17Z</dcterms:modified>
</cp:coreProperties>
</file>